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My Drive\Documents\IICL Reefer Code Standard\"/>
    </mc:Choice>
  </mc:AlternateContent>
  <xr:revisionPtr revIDLastSave="0" documentId="13_ncr:1_{23963868-871E-42C2-85FE-D11AD4739823}" xr6:coauthVersionLast="47" xr6:coauthVersionMax="47" xr10:uidLastSave="{00000000-0000-0000-0000-000000000000}"/>
  <bookViews>
    <workbookView xWindow="28680" yWindow="-120" windowWidth="29040" windowHeight="15840" activeTab="3" xr2:uid="{E057E205-A907-485B-8024-F170100DA160}"/>
  </bookViews>
  <sheets>
    <sheet name="DRAFT IICL REEFER ECS" sheetId="9" r:id="rId1"/>
    <sheet name="Damage Codes " sheetId="1" r:id="rId2"/>
    <sheet name="Repair Codes" sheetId="2" r:id="rId3"/>
    <sheet name="Component Codes+Combinations" sheetId="3" r:id="rId4"/>
    <sheet name="Box Component codes" sheetId="8" state="hidden" r:id="rId5"/>
    <sheet name="DV codes " sheetId="7" state="hidden" r:id="rId6"/>
    <sheet name="Sheet1" sheetId="6" state="hidden" r:id="rId7"/>
  </sheets>
  <definedNames>
    <definedName name="_xlnm._FilterDatabase" localSheetId="4" hidden="1">'Box Component codes'!$A$1:$E$213</definedName>
    <definedName name="_xlnm._FilterDatabase" localSheetId="3" hidden="1">'Component Codes+Combinations'!$A$1:$CY$670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7" l="1"/>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484" i="7"/>
  <c r="A485" i="7"/>
  <c r="A486" i="7"/>
  <c r="A487" i="7"/>
  <c r="A488" i="7"/>
  <c r="A489" i="7"/>
  <c r="A490" i="7"/>
  <c r="A491" i="7"/>
  <c r="A492" i="7"/>
  <c r="A493" i="7"/>
  <c r="A494" i="7"/>
  <c r="A495" i="7"/>
  <c r="A496" i="7"/>
  <c r="A497" i="7"/>
  <c r="A498" i="7"/>
  <c r="A499" i="7"/>
  <c r="A500" i="7"/>
  <c r="A501" i="7"/>
  <c r="A502" i="7"/>
  <c r="A503" i="7"/>
  <c r="A504" i="7"/>
  <c r="A505" i="7"/>
  <c r="A506" i="7"/>
  <c r="A507" i="7"/>
  <c r="A508" i="7"/>
  <c r="A509" i="7"/>
  <c r="A510" i="7"/>
  <c r="A511" i="7"/>
  <c r="A512" i="7"/>
  <c r="A513" i="7"/>
  <c r="A514" i="7"/>
  <c r="A515" i="7"/>
  <c r="A516" i="7"/>
  <c r="A517" i="7"/>
  <c r="A518" i="7"/>
  <c r="A519" i="7"/>
  <c r="A520" i="7"/>
  <c r="A521" i="7"/>
  <c r="A522" i="7"/>
  <c r="A523" i="7"/>
  <c r="A524" i="7"/>
  <c r="A525" i="7"/>
  <c r="A526" i="7"/>
  <c r="A527" i="7"/>
  <c r="A528" i="7"/>
  <c r="A529" i="7"/>
  <c r="A530" i="7"/>
  <c r="A531" i="7"/>
  <c r="A532" i="7"/>
  <c r="A533" i="7"/>
  <c r="A534" i="7"/>
  <c r="A535" i="7"/>
  <c r="A536" i="7"/>
  <c r="A537" i="7"/>
  <c r="A538" i="7"/>
  <c r="A539" i="7"/>
  <c r="A540" i="7"/>
  <c r="A541" i="7"/>
  <c r="A542" i="7"/>
  <c r="A543" i="7"/>
  <c r="A544" i="7"/>
  <c r="A545" i="7"/>
  <c r="A546" i="7"/>
  <c r="A547" i="7"/>
  <c r="A548" i="7"/>
  <c r="A549" i="7"/>
  <c r="A550" i="7"/>
  <c r="A551" i="7"/>
  <c r="A552" i="7"/>
  <c r="A553" i="7"/>
  <c r="A554" i="7"/>
  <c r="A555" i="7"/>
  <c r="A556" i="7"/>
  <c r="A557" i="7"/>
  <c r="A558" i="7"/>
  <c r="A559" i="7"/>
  <c r="A560" i="7"/>
  <c r="A561" i="7"/>
  <c r="A562" i="7"/>
  <c r="A563" i="7"/>
  <c r="A564" i="7"/>
  <c r="A565" i="7"/>
  <c r="A566" i="7"/>
  <c r="A567" i="7"/>
  <c r="A568" i="7"/>
  <c r="A569" i="7"/>
  <c r="A570" i="7"/>
  <c r="A571" i="7"/>
  <c r="A572" i="7"/>
  <c r="A573" i="7"/>
  <c r="A574" i="7"/>
  <c r="A575" i="7"/>
  <c r="A576" i="7"/>
  <c r="A577" i="7"/>
  <c r="A578" i="7"/>
  <c r="A579" i="7"/>
  <c r="A580" i="7"/>
  <c r="A581" i="7"/>
  <c r="A582" i="7"/>
  <c r="A583" i="7"/>
  <c r="A584" i="7"/>
  <c r="A585" i="7"/>
  <c r="A586" i="7"/>
  <c r="A587" i="7"/>
  <c r="A588" i="7"/>
  <c r="A589" i="7"/>
  <c r="A590" i="7"/>
  <c r="A591" i="7"/>
  <c r="A592" i="7"/>
  <c r="A593" i="7"/>
  <c r="A594" i="7"/>
  <c r="A595" i="7"/>
  <c r="A596" i="7"/>
  <c r="A597" i="7"/>
  <c r="A598" i="7"/>
  <c r="A599" i="7"/>
  <c r="A600" i="7"/>
  <c r="A601" i="7"/>
  <c r="A602" i="7"/>
  <c r="A603" i="7"/>
  <c r="A604" i="7"/>
  <c r="A605" i="7"/>
  <c r="A606" i="7"/>
  <c r="A607" i="7"/>
  <c r="A608" i="7"/>
  <c r="A609" i="7"/>
  <c r="A610" i="7"/>
  <c r="A611" i="7"/>
  <c r="A612" i="7"/>
  <c r="A613" i="7"/>
  <c r="A614" i="7"/>
  <c r="A615" i="7"/>
  <c r="A616" i="7"/>
  <c r="A617" i="7"/>
  <c r="A618" i="7"/>
  <c r="A619" i="7"/>
  <c r="A620" i="7"/>
  <c r="A621" i="7"/>
  <c r="A622" i="7"/>
  <c r="A623" i="7"/>
  <c r="A624" i="7"/>
  <c r="A625" i="7"/>
  <c r="A626" i="7"/>
  <c r="A627" i="7"/>
  <c r="A628" i="7"/>
  <c r="A629" i="7"/>
  <c r="A630" i="7"/>
  <c r="A631" i="7"/>
  <c r="A632" i="7"/>
  <c r="A633" i="7"/>
  <c r="A634" i="7"/>
  <c r="A635" i="7"/>
  <c r="A636" i="7"/>
  <c r="A637" i="7"/>
  <c r="A638" i="7"/>
  <c r="A639" i="7"/>
  <c r="A640" i="7"/>
  <c r="A641" i="7"/>
  <c r="A642" i="7"/>
  <c r="A643" i="7"/>
  <c r="A644" i="7"/>
  <c r="A645" i="7"/>
  <c r="A646" i="7"/>
  <c r="A647" i="7"/>
  <c r="A648" i="7"/>
  <c r="A649" i="7"/>
  <c r="A650" i="7"/>
  <c r="A651" i="7"/>
  <c r="A652" i="7"/>
  <c r="A653" i="7"/>
  <c r="A654" i="7"/>
  <c r="A655" i="7"/>
  <c r="A656" i="7"/>
  <c r="A657" i="7"/>
  <c r="A658" i="7"/>
  <c r="A659" i="7"/>
  <c r="A660" i="7"/>
  <c r="A661" i="7"/>
  <c r="A662" i="7"/>
  <c r="A663" i="7"/>
  <c r="A664" i="7"/>
  <c r="A665" i="7"/>
  <c r="A666" i="7"/>
  <c r="A667" i="7"/>
  <c r="A668" i="7"/>
  <c r="A669" i="7"/>
  <c r="A670" i="7"/>
  <c r="A671" i="7"/>
  <c r="A672" i="7"/>
  <c r="A673" i="7"/>
  <c r="A674" i="7"/>
  <c r="A675" i="7"/>
  <c r="A676" i="7"/>
  <c r="A677" i="7"/>
  <c r="A678" i="7"/>
  <c r="A679" i="7"/>
  <c r="A680" i="7"/>
  <c r="A681" i="7"/>
  <c r="A682" i="7"/>
  <c r="A683" i="7"/>
  <c r="A684" i="7"/>
  <c r="A685" i="7"/>
  <c r="A686" i="7"/>
  <c r="A687" i="7"/>
  <c r="A688" i="7"/>
  <c r="A689" i="7"/>
  <c r="A690" i="7"/>
  <c r="A691" i="7"/>
  <c r="A692" i="7"/>
  <c r="A693" i="7"/>
  <c r="A694" i="7"/>
  <c r="A695" i="7"/>
  <c r="A696" i="7"/>
  <c r="A697" i="7"/>
  <c r="A698" i="7"/>
  <c r="A699" i="7"/>
  <c r="A700" i="7"/>
  <c r="A701" i="7"/>
  <c r="A702" i="7"/>
  <c r="A703" i="7"/>
  <c r="A704" i="7"/>
  <c r="A705" i="7"/>
  <c r="A706" i="7"/>
  <c r="A707" i="7"/>
  <c r="A708" i="7"/>
  <c r="A709" i="7"/>
  <c r="A710" i="7"/>
  <c r="A711" i="7"/>
  <c r="A712" i="7"/>
  <c r="A713" i="7"/>
  <c r="A714" i="7"/>
  <c r="A715" i="7"/>
  <c r="A716" i="7"/>
  <c r="A717" i="7"/>
  <c r="A718" i="7"/>
  <c r="A719" i="7"/>
  <c r="A720" i="7"/>
  <c r="A721" i="7"/>
  <c r="A722" i="7"/>
  <c r="A723" i="7"/>
  <c r="A724" i="7"/>
  <c r="A725" i="7"/>
  <c r="A726" i="7"/>
  <c r="A727" i="7"/>
  <c r="A728" i="7"/>
  <c r="A729" i="7"/>
  <c r="A730" i="7"/>
  <c r="A731" i="7"/>
  <c r="A732" i="7"/>
  <c r="A733" i="7"/>
  <c r="A734" i="7"/>
  <c r="A735" i="7"/>
  <c r="A736" i="7"/>
  <c r="A737" i="7"/>
  <c r="A738" i="7"/>
  <c r="A739" i="7"/>
  <c r="A740" i="7"/>
  <c r="A741" i="7"/>
  <c r="A742" i="7"/>
  <c r="A743" i="7"/>
  <c r="A744" i="7"/>
  <c r="A745" i="7"/>
  <c r="A746" i="7"/>
  <c r="A747" i="7"/>
  <c r="A748" i="7"/>
  <c r="A749" i="7"/>
  <c r="A750" i="7"/>
  <c r="A751" i="7"/>
  <c r="A752" i="7"/>
  <c r="A753" i="7"/>
  <c r="A754" i="7"/>
  <c r="A755" i="7"/>
  <c r="A756" i="7"/>
  <c r="A757" i="7"/>
  <c r="A758" i="7"/>
  <c r="A759" i="7"/>
  <c r="A760" i="7"/>
  <c r="A761" i="7"/>
  <c r="A762" i="7"/>
  <c r="A763" i="7"/>
  <c r="A764" i="7"/>
  <c r="A765" i="7"/>
  <c r="A766" i="7"/>
  <c r="A767" i="7"/>
  <c r="A768" i="7"/>
  <c r="A769" i="7"/>
  <c r="A770" i="7"/>
  <c r="A771" i="7"/>
  <c r="A772" i="7"/>
  <c r="A773" i="7"/>
  <c r="A774" i="7"/>
  <c r="A775" i="7"/>
  <c r="A776" i="7"/>
  <c r="A777" i="7"/>
  <c r="A778" i="7"/>
  <c r="A779" i="7"/>
  <c r="A780" i="7"/>
  <c r="A781" i="7"/>
  <c r="A782" i="7"/>
  <c r="A3" i="7"/>
  <c r="D784" i="7"/>
  <c r="A2" i="2"/>
  <c r="A3" i="2"/>
  <c r="A6" i="2"/>
  <c r="A5" i="2"/>
  <c r="A14" i="2"/>
  <c r="A39" i="2"/>
  <c r="A19" i="2"/>
  <c r="A8" i="2"/>
  <c r="A15" i="2"/>
  <c r="A13" i="2"/>
  <c r="A18" i="2"/>
  <c r="A22" i="2"/>
  <c r="A23" i="2"/>
  <c r="A25" i="2"/>
  <c r="A4" i="2"/>
  <c r="A7" i="2"/>
  <c r="A9" i="2"/>
  <c r="A27" i="2"/>
  <c r="A29" i="2"/>
  <c r="A31" i="2"/>
  <c r="A11" i="2"/>
  <c r="A30" i="2"/>
  <c r="A28" i="2"/>
  <c r="A33" i="2"/>
  <c r="A35" i="2"/>
  <c r="A36" i="2"/>
  <c r="A38" i="2"/>
  <c r="A37" i="2"/>
  <c r="A10" i="2"/>
  <c r="A32" i="2"/>
  <c r="A12" i="2"/>
  <c r="A34" i="2"/>
  <c r="A21" i="2"/>
  <c r="A41" i="2"/>
  <c r="A40" i="2"/>
  <c r="A17" i="2"/>
  <c r="A24" i="2"/>
  <c r="A26" i="2"/>
  <c r="A20" i="2"/>
  <c r="A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Luiz Goncalves</author>
  </authors>
  <commentList>
    <comment ref="B24" authorId="0" shapeId="0" xr:uid="{0C2E27DC-6789-40B7-BE18-628CA2CBB4D2}">
      <text>
        <r>
          <rPr>
            <b/>
            <sz val="9"/>
            <color indexed="81"/>
            <rFont val="Tahoma"/>
            <charset val="1"/>
          </rPr>
          <t>Luiz Goncalves:</t>
        </r>
        <r>
          <rPr>
            <sz val="9"/>
            <color indexed="81"/>
            <rFont val="Tahoma"/>
            <charset val="1"/>
          </rPr>
          <t xml:space="preserve">
COS - new description </t>
        </r>
      </text>
    </comment>
    <comment ref="B25" authorId="0" shapeId="0" xr:uid="{CD7196BC-7396-473D-BA90-FBF5035C8C22}">
      <text>
        <r>
          <rPr>
            <b/>
            <sz val="9"/>
            <color indexed="81"/>
            <rFont val="Tahoma"/>
            <charset val="1"/>
          </rPr>
          <t>Luiz Goncalves:</t>
        </r>
        <r>
          <rPr>
            <sz val="9"/>
            <color indexed="81"/>
            <rFont val="Tahoma"/>
            <charset val="1"/>
          </rPr>
          <t xml:space="preserve">
COS - new description </t>
        </r>
      </text>
    </comment>
    <comment ref="B26" authorId="0" shapeId="0" xr:uid="{E7935081-4558-4A71-8AF9-BD7E24E5E4F6}">
      <text>
        <r>
          <rPr>
            <b/>
            <sz val="9"/>
            <color indexed="81"/>
            <rFont val="Tahoma"/>
            <charset val="1"/>
          </rPr>
          <t>Luiz Goncalves:</t>
        </r>
        <r>
          <rPr>
            <sz val="9"/>
            <color indexed="81"/>
            <rFont val="Tahoma"/>
            <charset val="1"/>
          </rPr>
          <t xml:space="preserve">
COS - new description </t>
        </r>
      </text>
    </comment>
    <comment ref="B27" authorId="0" shapeId="0" xr:uid="{0DE991A1-5721-40D6-A9CC-2117B9A138B0}">
      <text>
        <r>
          <rPr>
            <b/>
            <sz val="9"/>
            <color indexed="81"/>
            <rFont val="Tahoma"/>
            <charset val="1"/>
          </rPr>
          <t>Luiz Goncalves:</t>
        </r>
        <r>
          <rPr>
            <sz val="9"/>
            <color indexed="81"/>
            <rFont val="Tahoma"/>
            <charset val="1"/>
          </rPr>
          <t xml:space="preserve">
COS - new description </t>
        </r>
      </text>
    </comment>
    <comment ref="B28" authorId="0" shapeId="0" xr:uid="{05CDFBF4-5840-45CD-A578-FE753882C361}">
      <text>
        <r>
          <rPr>
            <b/>
            <sz val="9"/>
            <color indexed="81"/>
            <rFont val="Tahoma"/>
            <charset val="1"/>
          </rPr>
          <t>Luiz Goncalves:</t>
        </r>
        <r>
          <rPr>
            <sz val="9"/>
            <color indexed="81"/>
            <rFont val="Tahoma"/>
            <charset val="1"/>
          </rPr>
          <t xml:space="preserve">
COS - new description </t>
        </r>
      </text>
    </comment>
    <comment ref="B29" authorId="0" shapeId="0" xr:uid="{4BCA186A-00DC-458A-8156-4834A2256D23}">
      <text>
        <r>
          <rPr>
            <b/>
            <sz val="9"/>
            <color indexed="81"/>
            <rFont val="Tahoma"/>
            <charset val="1"/>
          </rPr>
          <t>Luiz Goncalves:</t>
        </r>
        <r>
          <rPr>
            <sz val="9"/>
            <color indexed="81"/>
            <rFont val="Tahoma"/>
            <charset val="1"/>
          </rPr>
          <t xml:space="preserve">
COS - new description </t>
        </r>
      </text>
    </comment>
    <comment ref="B30" authorId="0" shapeId="0" xr:uid="{E3DB5C5C-F34A-4F61-8346-ADE9525E0630}">
      <text>
        <r>
          <rPr>
            <b/>
            <sz val="9"/>
            <color indexed="81"/>
            <rFont val="Tahoma"/>
            <charset val="1"/>
          </rPr>
          <t>Luiz Goncalves:</t>
        </r>
        <r>
          <rPr>
            <sz val="9"/>
            <color indexed="81"/>
            <rFont val="Tahoma"/>
            <charset val="1"/>
          </rPr>
          <t xml:space="preserve">
COS - new description </t>
        </r>
      </text>
    </comment>
    <comment ref="B31" authorId="0" shapeId="0" xr:uid="{EF006100-889B-4056-9D1B-DC20ADFF7584}">
      <text>
        <r>
          <rPr>
            <b/>
            <sz val="9"/>
            <color indexed="81"/>
            <rFont val="Tahoma"/>
            <charset val="1"/>
          </rPr>
          <t>Luiz Goncalves:</t>
        </r>
        <r>
          <rPr>
            <sz val="9"/>
            <color indexed="81"/>
            <rFont val="Tahoma"/>
            <charset val="1"/>
          </rPr>
          <t xml:space="preserve">
COS - new description </t>
        </r>
      </text>
    </comment>
    <comment ref="B32" authorId="0" shapeId="0" xr:uid="{1D975E56-49CC-467C-802C-3C085A501829}">
      <text>
        <r>
          <rPr>
            <b/>
            <sz val="9"/>
            <color indexed="81"/>
            <rFont val="Tahoma"/>
            <charset val="1"/>
          </rPr>
          <t>Luiz Goncalves:</t>
        </r>
        <r>
          <rPr>
            <sz val="9"/>
            <color indexed="81"/>
            <rFont val="Tahoma"/>
            <charset val="1"/>
          </rPr>
          <t xml:space="preserve">
COS - new description </t>
        </r>
      </text>
    </comment>
    <comment ref="B97" authorId="0" shapeId="0" xr:uid="{235B5F39-663C-4778-BDDD-1A228A11F2A5}">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B98" authorId="0" shapeId="0" xr:uid="{49D896AF-CCEC-4492-AD80-55317B0D450C}">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B99" authorId="0" shapeId="0" xr:uid="{C5883780-710B-4206-93EC-4D325FA1BD66}">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B100" authorId="0" shapeId="0" xr:uid="{764B0610-46FE-4C76-B928-A9E9A14FDDDF}">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B101" authorId="0" shapeId="0" xr:uid="{50243443-AE94-4DA8-9F44-03FC8F77A17C}">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B102" authorId="0" shapeId="0" xr:uid="{70C11733-E960-4517-ADFB-DF8544A9F709}">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B103" authorId="0" shapeId="0" xr:uid="{69983835-CA0C-4684-ACE3-26A28A7E63C8}">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B104" authorId="0" shapeId="0" xr:uid="{3C7E550F-42FD-43A6-BCA0-5B2BF3BB0E25}">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B105" authorId="0" shapeId="0" xr:uid="{8F97B877-A1ED-4E0D-9C03-B9C5899CD9FC}">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B106" authorId="0" shapeId="0" xr:uid="{0819D2AC-6C29-43B3-AD61-83A8C26BE219}">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B107" authorId="0" shapeId="0" xr:uid="{818E83EA-9717-4273-978B-7B797EA86C88}">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B108" authorId="0" shapeId="0" xr:uid="{225B0055-A26F-4021-A9E2-C080D5FD3DA6}">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B109" authorId="0" shapeId="0" xr:uid="{59B5431B-D33D-412C-9543-E1C268BBF01E}">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B110" authorId="0" shapeId="0" xr:uid="{CC698ACC-4A76-4125-B3D0-42EE8DA1E3F6}">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B111" authorId="0" shapeId="0" xr:uid="{9012EC36-C041-4B90-BAE7-20BB4746E21B}">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B112" authorId="0" shapeId="0" xr:uid="{22906A0D-4A06-45F9-BD61-BDEAA618ECFE}">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B113" authorId="0" shapeId="0" xr:uid="{9DBB9462-4B65-4F73-9D63-446A1F811912}">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B114" authorId="0" shapeId="0" xr:uid="{B18A5F16-4296-4EDF-B3A7-C4E0CAAC3688}">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B115" authorId="0" shapeId="0" xr:uid="{CCDE0702-42CF-4F4D-BE55-03D8C30FDCE9}">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B116" authorId="0" shapeId="0" xr:uid="{D866AF4E-2332-402E-9E73-4DD712F80940}">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B117" authorId="0" shapeId="0" xr:uid="{6C84B2D0-3D03-452A-998E-FCC606B6404C}">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B118" authorId="0" shapeId="0" xr:uid="{B0E6FD0F-6119-49DD-85E3-6D41DD15D0D1}">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B119" authorId="0" shapeId="0" xr:uid="{F8CF64CF-77E0-4A65-9F01-16BBA1E9371C}">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B120" authorId="0" shapeId="0" xr:uid="{AD298867-A903-4509-A027-65C392A0EB1F}">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B121" authorId="0" shapeId="0" xr:uid="{0FC5C568-6F2A-4881-BD3F-AD1F27EE0BCA}">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B122" authorId="0" shapeId="0" xr:uid="{C1B2B12E-7D8F-4E8B-8FE8-D636149B96A9}">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B123" authorId="0" shapeId="0" xr:uid="{BA7C6B4A-95AA-4F35-9CD0-9633BB176D12}">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B124" authorId="0" shapeId="0" xr:uid="{E90358C8-AD64-4961-9DE4-2BA48EF2B233}">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B134" authorId="0" shapeId="0" xr:uid="{F787B119-DAA0-4812-85EB-205AB1C64FA0}">
      <text>
        <r>
          <rPr>
            <b/>
            <sz val="9"/>
            <color indexed="81"/>
            <rFont val="Tahoma"/>
            <family val="2"/>
          </rPr>
          <t>Luiz Goncalves:</t>
        </r>
        <r>
          <rPr>
            <sz val="9"/>
            <color indexed="81"/>
            <rFont val="Tahoma"/>
            <family val="2"/>
          </rPr>
          <t xml:space="preserve">
DKK - new description </t>
        </r>
      </text>
    </comment>
    <comment ref="B135" authorId="0" shapeId="0" xr:uid="{1CF8A27D-0CF5-4265-9B67-DF09C58B9466}">
      <text>
        <r>
          <rPr>
            <b/>
            <sz val="9"/>
            <color indexed="81"/>
            <rFont val="Tahoma"/>
            <family val="2"/>
          </rPr>
          <t>Luiz Goncalves:</t>
        </r>
        <r>
          <rPr>
            <sz val="9"/>
            <color indexed="81"/>
            <rFont val="Tahoma"/>
            <family val="2"/>
          </rPr>
          <t xml:space="preserve">
DKK - new description </t>
        </r>
      </text>
    </comment>
    <comment ref="B136" authorId="0" shapeId="0" xr:uid="{570DB838-FC7C-44B6-944D-A158BD5FF25F}">
      <text>
        <r>
          <rPr>
            <b/>
            <sz val="9"/>
            <color indexed="81"/>
            <rFont val="Tahoma"/>
            <family val="2"/>
          </rPr>
          <t>Luiz Goncalves:</t>
        </r>
        <r>
          <rPr>
            <sz val="9"/>
            <color indexed="81"/>
            <rFont val="Tahoma"/>
            <family val="2"/>
          </rPr>
          <t xml:space="preserve">
DKK - new description </t>
        </r>
      </text>
    </comment>
    <comment ref="B137" authorId="0" shapeId="0" xr:uid="{C3F8AEE4-D86B-463A-A850-58B1ECD73BF6}">
      <text>
        <r>
          <rPr>
            <b/>
            <sz val="9"/>
            <color indexed="81"/>
            <rFont val="Tahoma"/>
            <family val="2"/>
          </rPr>
          <t>Luiz Goncalves:</t>
        </r>
        <r>
          <rPr>
            <sz val="9"/>
            <color indexed="81"/>
            <rFont val="Tahoma"/>
            <family val="2"/>
          </rPr>
          <t xml:space="preserve">
DKK - new description </t>
        </r>
      </text>
    </comment>
    <comment ref="B138" authorId="0" shapeId="0" xr:uid="{28752E91-278E-400D-9567-6BBFB661F998}">
      <text>
        <r>
          <rPr>
            <b/>
            <sz val="9"/>
            <color indexed="81"/>
            <rFont val="Tahoma"/>
            <family val="2"/>
          </rPr>
          <t>Luiz Goncalves:</t>
        </r>
        <r>
          <rPr>
            <sz val="9"/>
            <color indexed="81"/>
            <rFont val="Tahoma"/>
            <family val="2"/>
          </rPr>
          <t xml:space="preserve">
DKK - new description </t>
        </r>
      </text>
    </comment>
    <comment ref="B139" authorId="0" shapeId="0" xr:uid="{8030D71C-DF8B-49EA-9FA5-C18D88DF417A}">
      <text>
        <r>
          <rPr>
            <b/>
            <sz val="9"/>
            <color indexed="81"/>
            <rFont val="Tahoma"/>
            <family val="2"/>
          </rPr>
          <t>Luiz Goncalves:</t>
        </r>
        <r>
          <rPr>
            <sz val="9"/>
            <color indexed="81"/>
            <rFont val="Tahoma"/>
            <family val="2"/>
          </rPr>
          <t xml:space="preserve">
DKK - new description </t>
        </r>
      </text>
    </comment>
    <comment ref="B140" authorId="0" shapeId="0" xr:uid="{3D284E09-270D-429B-A6BA-58BFE6719FE9}">
      <text>
        <r>
          <rPr>
            <b/>
            <sz val="9"/>
            <color indexed="81"/>
            <rFont val="Tahoma"/>
            <family val="2"/>
          </rPr>
          <t>Luiz Goncalves:</t>
        </r>
        <r>
          <rPr>
            <sz val="9"/>
            <color indexed="81"/>
            <rFont val="Tahoma"/>
            <family val="2"/>
          </rPr>
          <t xml:space="preserve">
DKK - new description </t>
        </r>
      </text>
    </comment>
    <comment ref="B141" authorId="0" shapeId="0" xr:uid="{E068D123-C308-493F-BEE2-EA514DE404B8}">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B142" authorId="0" shapeId="0" xr:uid="{34CFD62B-8267-4141-A1E0-3E797AEBA2C9}">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B143" authorId="0" shapeId="0" xr:uid="{E9492900-A103-4C1A-BFE3-3E6ABBDBCC58}">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B144" authorId="0" shapeId="0" xr:uid="{62BA6ED7-B273-457F-983C-8A743EEA235B}">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B145" authorId="0" shapeId="0" xr:uid="{C9AD4113-BA85-4D85-85FC-B1D8FBAEB9C5}">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B146" authorId="0" shapeId="0" xr:uid="{FE16049F-786A-4483-A13A-6A2CCB696DE2}">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B147" authorId="0" shapeId="0" xr:uid="{C1F1FFE9-1854-426E-84A2-2CAC91CBF12B}">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B148" authorId="0" shapeId="0" xr:uid="{4F3C6385-18EC-43C7-941A-B8550EEB1FD3}">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B149" authorId="0" shapeId="0" xr:uid="{2F6211BF-B1B7-4B29-83FC-7812BC3F4181}">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B157" authorId="0" shapeId="0" xr:uid="{744D307A-B16A-4C9E-B762-22BB4E061726}">
      <text>
        <r>
          <rPr>
            <b/>
            <sz val="9"/>
            <color indexed="81"/>
            <rFont val="Tahoma"/>
            <family val="2"/>
          </rPr>
          <t>Luiz Goncalves:</t>
        </r>
        <r>
          <rPr>
            <sz val="9"/>
            <color indexed="81"/>
            <rFont val="Tahoma"/>
            <family val="2"/>
          </rPr>
          <t xml:space="preserve">
Link device for holding door in open position</t>
        </r>
      </text>
    </comment>
    <comment ref="B158" authorId="0" shapeId="0" xr:uid="{8FE5FEB9-9747-4687-A9E8-67374B45E6AD}">
      <text>
        <r>
          <rPr>
            <b/>
            <sz val="9"/>
            <color indexed="81"/>
            <rFont val="Tahoma"/>
            <family val="2"/>
          </rPr>
          <t>Luiz Goncalves:</t>
        </r>
        <r>
          <rPr>
            <sz val="9"/>
            <color indexed="81"/>
            <rFont val="Tahoma"/>
            <family val="2"/>
          </rPr>
          <t xml:space="preserve">
Link device for holding door in open position</t>
        </r>
      </text>
    </comment>
    <comment ref="B159" authorId="0" shapeId="0" xr:uid="{F82D5416-CFEC-4C27-9CB2-59A3F507E175}">
      <text>
        <r>
          <rPr>
            <b/>
            <sz val="9"/>
            <color indexed="81"/>
            <rFont val="Tahoma"/>
            <family val="2"/>
          </rPr>
          <t>Luiz Goncalves:</t>
        </r>
        <r>
          <rPr>
            <sz val="9"/>
            <color indexed="81"/>
            <rFont val="Tahoma"/>
            <family val="2"/>
          </rPr>
          <t xml:space="preserve">
Link device for holding door in open position</t>
        </r>
      </text>
    </comment>
    <comment ref="B160" authorId="0" shapeId="0" xr:uid="{08DEA6CC-4D3C-4301-8869-A1ADF17B2001}">
      <text>
        <r>
          <rPr>
            <b/>
            <sz val="9"/>
            <color indexed="81"/>
            <rFont val="Tahoma"/>
            <family val="2"/>
          </rPr>
          <t>Luiz Goncalves:</t>
        </r>
        <r>
          <rPr>
            <sz val="9"/>
            <color indexed="81"/>
            <rFont val="Tahoma"/>
            <family val="2"/>
          </rPr>
          <t xml:space="preserve">
Link device for holding door in open position</t>
        </r>
      </text>
    </comment>
    <comment ref="B161" authorId="0" shapeId="0" xr:uid="{EB480685-C0FD-42C6-8BB0-F6F0EB4864DB}">
      <text>
        <r>
          <rPr>
            <b/>
            <sz val="9"/>
            <color indexed="81"/>
            <rFont val="Tahoma"/>
            <family val="2"/>
          </rPr>
          <t>Luiz Goncalves:</t>
        </r>
        <r>
          <rPr>
            <sz val="9"/>
            <color indexed="81"/>
            <rFont val="Tahoma"/>
            <family val="2"/>
          </rPr>
          <t xml:space="preserve">
Link device for holding door in open position</t>
        </r>
      </text>
    </comment>
    <comment ref="B162" authorId="0" shapeId="0" xr:uid="{A657E560-0DCB-4E8D-8EE9-38B94475F67C}">
      <text>
        <r>
          <rPr>
            <b/>
            <sz val="9"/>
            <color indexed="81"/>
            <rFont val="Tahoma"/>
            <family val="2"/>
          </rPr>
          <t>Luiz Goncalves:</t>
        </r>
        <r>
          <rPr>
            <sz val="9"/>
            <color indexed="81"/>
            <rFont val="Tahoma"/>
            <family val="2"/>
          </rPr>
          <t xml:space="preserve">
Link device for holding door in open position</t>
        </r>
      </text>
    </comment>
    <comment ref="B163" authorId="0" shapeId="0" xr:uid="{705FA801-F4EF-4F48-8CCC-AD4E98D2D566}">
      <text>
        <r>
          <rPr>
            <b/>
            <sz val="9"/>
            <color indexed="81"/>
            <rFont val="Tahoma"/>
            <family val="2"/>
          </rPr>
          <t>Luiz Goncalves:</t>
        </r>
        <r>
          <rPr>
            <sz val="9"/>
            <color indexed="81"/>
            <rFont val="Tahoma"/>
            <family val="2"/>
          </rPr>
          <t xml:space="preserve">
Link device for holding door in open position</t>
        </r>
      </text>
    </comment>
    <comment ref="B164" authorId="0" shapeId="0" xr:uid="{EC9224D3-64A7-47A2-A5CD-5DF51B5565DB}">
      <text>
        <r>
          <rPr>
            <b/>
            <sz val="9"/>
            <color indexed="81"/>
            <rFont val="Tahoma"/>
            <family val="2"/>
          </rPr>
          <t>Luiz Goncalves:</t>
        </r>
        <r>
          <rPr>
            <sz val="9"/>
            <color indexed="81"/>
            <rFont val="Tahoma"/>
            <family val="2"/>
          </rPr>
          <t xml:space="preserve">
Link device for holding door in open position</t>
        </r>
      </text>
    </comment>
    <comment ref="B165" authorId="0" shapeId="0" xr:uid="{0EAC8BB5-7F7B-49D5-AD3F-B2A3DEF8A384}">
      <text>
        <r>
          <rPr>
            <b/>
            <sz val="9"/>
            <color indexed="81"/>
            <rFont val="Tahoma"/>
            <family val="2"/>
          </rPr>
          <t>Luiz Goncalves:</t>
        </r>
        <r>
          <rPr>
            <sz val="9"/>
            <color indexed="81"/>
            <rFont val="Tahoma"/>
            <family val="2"/>
          </rPr>
          <t xml:space="preserve">
A device which retains the door in the open position</t>
        </r>
      </text>
    </comment>
    <comment ref="B166" authorId="0" shapeId="0" xr:uid="{7D7D0050-9F44-4933-A5BF-54E65D31F7E1}">
      <text>
        <r>
          <rPr>
            <b/>
            <sz val="9"/>
            <color indexed="81"/>
            <rFont val="Tahoma"/>
            <family val="2"/>
          </rPr>
          <t>Luiz Goncalves:</t>
        </r>
        <r>
          <rPr>
            <sz val="9"/>
            <color indexed="81"/>
            <rFont val="Tahoma"/>
            <family val="2"/>
          </rPr>
          <t xml:space="preserve">
A device which retains the door in the open position</t>
        </r>
      </text>
    </comment>
    <comment ref="B167" authorId="0" shapeId="0" xr:uid="{E7DB359E-7C72-4F86-A00D-1B1EB51DEC89}">
      <text>
        <r>
          <rPr>
            <b/>
            <sz val="9"/>
            <color indexed="81"/>
            <rFont val="Tahoma"/>
            <family val="2"/>
          </rPr>
          <t>Luiz Goncalves:</t>
        </r>
        <r>
          <rPr>
            <sz val="9"/>
            <color indexed="81"/>
            <rFont val="Tahoma"/>
            <family val="2"/>
          </rPr>
          <t xml:space="preserve">
A device which retains the door in the open position</t>
        </r>
      </text>
    </comment>
    <comment ref="B168" authorId="0" shapeId="0" xr:uid="{951C147B-55D9-4185-AB78-E788E8867249}">
      <text>
        <r>
          <rPr>
            <b/>
            <sz val="9"/>
            <color indexed="81"/>
            <rFont val="Tahoma"/>
            <family val="2"/>
          </rPr>
          <t>Luiz Goncalves:</t>
        </r>
        <r>
          <rPr>
            <sz val="9"/>
            <color indexed="81"/>
            <rFont val="Tahoma"/>
            <family val="2"/>
          </rPr>
          <t xml:space="preserve">
A device which retains the door in the open position</t>
        </r>
      </text>
    </comment>
    <comment ref="B169" authorId="0" shapeId="0" xr:uid="{6B44129A-7C57-4E43-9EA1-40A88DC444C9}">
      <text>
        <r>
          <rPr>
            <b/>
            <sz val="9"/>
            <color indexed="81"/>
            <rFont val="Tahoma"/>
            <family val="2"/>
          </rPr>
          <t>Luiz Goncalves:</t>
        </r>
        <r>
          <rPr>
            <sz val="9"/>
            <color indexed="81"/>
            <rFont val="Tahoma"/>
            <family val="2"/>
          </rPr>
          <t xml:space="preserve">
A device which retains the door in the open position</t>
        </r>
      </text>
    </comment>
    <comment ref="A170" authorId="0" shapeId="0" xr:uid="{1AA9B936-8F36-4864-9423-5FFB80CC2E0E}">
      <text>
        <r>
          <rPr>
            <b/>
            <sz val="9"/>
            <color indexed="81"/>
            <rFont val="Tahoma"/>
            <charset val="1"/>
          </rPr>
          <t>Luiz Goncalves:</t>
        </r>
        <r>
          <rPr>
            <sz val="9"/>
            <color indexed="81"/>
            <rFont val="Tahoma"/>
            <charset val="1"/>
          </rPr>
          <t xml:space="preserve">
New replacement code </t>
        </r>
      </text>
    </comment>
    <comment ref="B170" authorId="0" shapeId="0" xr:uid="{9DC328E4-CC42-434C-8402-443A7E8A0C98}">
      <text>
        <r>
          <rPr>
            <b/>
            <sz val="9"/>
            <color indexed="81"/>
            <rFont val="Tahoma"/>
            <family val="2"/>
          </rPr>
          <t>Luiz Goncalves:</t>
        </r>
        <r>
          <rPr>
            <sz val="9"/>
            <color indexed="81"/>
            <rFont val="Tahoma"/>
            <family val="2"/>
          </rPr>
          <t xml:space="preserve">
DSP - new description </t>
        </r>
      </text>
    </comment>
    <comment ref="A171" authorId="0" shapeId="0" xr:uid="{52F332F8-D22A-4C52-BF64-A306FAA50CEA}">
      <text>
        <r>
          <rPr>
            <b/>
            <sz val="9"/>
            <color indexed="81"/>
            <rFont val="Tahoma"/>
            <charset val="1"/>
          </rPr>
          <t>Luiz Goncalves:</t>
        </r>
        <r>
          <rPr>
            <sz val="9"/>
            <color indexed="81"/>
            <rFont val="Tahoma"/>
            <charset val="1"/>
          </rPr>
          <t xml:space="preserve">
New replacement code </t>
        </r>
      </text>
    </comment>
    <comment ref="B171" authorId="0" shapeId="0" xr:uid="{57741590-2992-45EC-A5EA-03747D46E239}">
      <text>
        <r>
          <rPr>
            <b/>
            <sz val="9"/>
            <color indexed="81"/>
            <rFont val="Tahoma"/>
            <family val="2"/>
          </rPr>
          <t>Luiz Goncalves:</t>
        </r>
        <r>
          <rPr>
            <sz val="9"/>
            <color indexed="81"/>
            <rFont val="Tahoma"/>
            <family val="2"/>
          </rPr>
          <t xml:space="preserve">
DSP - new description </t>
        </r>
      </text>
    </comment>
    <comment ref="A172" authorId="0" shapeId="0" xr:uid="{2DB043C2-1C9F-4EFE-828E-BBC504E0D0DF}">
      <text>
        <r>
          <rPr>
            <b/>
            <sz val="9"/>
            <color indexed="81"/>
            <rFont val="Tahoma"/>
            <charset val="1"/>
          </rPr>
          <t>Luiz Goncalves:</t>
        </r>
        <r>
          <rPr>
            <sz val="9"/>
            <color indexed="81"/>
            <rFont val="Tahoma"/>
            <charset val="1"/>
          </rPr>
          <t xml:space="preserve">
New replacement code </t>
        </r>
      </text>
    </comment>
    <comment ref="B172" authorId="0" shapeId="0" xr:uid="{9CEB32DB-B19C-4D74-BA51-2E2554BDD488}">
      <text>
        <r>
          <rPr>
            <b/>
            <sz val="9"/>
            <color indexed="81"/>
            <rFont val="Tahoma"/>
            <family val="2"/>
          </rPr>
          <t>Luiz Goncalves:</t>
        </r>
        <r>
          <rPr>
            <sz val="9"/>
            <color indexed="81"/>
            <rFont val="Tahoma"/>
            <family val="2"/>
          </rPr>
          <t xml:space="preserve">
DSP - new description </t>
        </r>
      </text>
    </comment>
    <comment ref="A173" authorId="0" shapeId="0" xr:uid="{10FC5480-C671-4736-A671-2DA26F553FEC}">
      <text>
        <r>
          <rPr>
            <b/>
            <sz val="9"/>
            <color indexed="81"/>
            <rFont val="Tahoma"/>
            <charset val="1"/>
          </rPr>
          <t>Luiz Goncalves:</t>
        </r>
        <r>
          <rPr>
            <sz val="9"/>
            <color indexed="81"/>
            <rFont val="Tahoma"/>
            <charset val="1"/>
          </rPr>
          <t xml:space="preserve">
New replacement code </t>
        </r>
      </text>
    </comment>
    <comment ref="B173" authorId="0" shapeId="0" xr:uid="{742C5661-ED8B-4519-ADAF-E1D0BEA94791}">
      <text>
        <r>
          <rPr>
            <b/>
            <sz val="9"/>
            <color indexed="81"/>
            <rFont val="Tahoma"/>
            <family val="2"/>
          </rPr>
          <t>Luiz Goncalves:</t>
        </r>
        <r>
          <rPr>
            <sz val="9"/>
            <color indexed="81"/>
            <rFont val="Tahoma"/>
            <family val="2"/>
          </rPr>
          <t xml:space="preserve">
DSP - new description </t>
        </r>
      </text>
    </comment>
    <comment ref="A174" authorId="0" shapeId="0" xr:uid="{4DD91522-AB02-4844-9F94-EF9AFDAB379B}">
      <text>
        <r>
          <rPr>
            <b/>
            <sz val="9"/>
            <color indexed="81"/>
            <rFont val="Tahoma"/>
            <charset val="1"/>
          </rPr>
          <t>Luiz Goncalves:</t>
        </r>
        <r>
          <rPr>
            <sz val="9"/>
            <color indexed="81"/>
            <rFont val="Tahoma"/>
            <charset val="1"/>
          </rPr>
          <t xml:space="preserve">
New replacement code </t>
        </r>
      </text>
    </comment>
    <comment ref="B174" authorId="0" shapeId="0" xr:uid="{A59EAA0F-2E2F-4534-AFE7-2B3CCD109770}">
      <text>
        <r>
          <rPr>
            <b/>
            <sz val="9"/>
            <color indexed="81"/>
            <rFont val="Tahoma"/>
            <family val="2"/>
          </rPr>
          <t>Luiz Goncalves:</t>
        </r>
        <r>
          <rPr>
            <sz val="9"/>
            <color indexed="81"/>
            <rFont val="Tahoma"/>
            <family val="2"/>
          </rPr>
          <t xml:space="preserve">
DSP - new description </t>
        </r>
      </text>
    </comment>
    <comment ref="A175" authorId="0" shapeId="0" xr:uid="{A51A4D70-B12A-4D88-B320-EEBCDD58D392}">
      <text>
        <r>
          <rPr>
            <b/>
            <sz val="9"/>
            <color indexed="81"/>
            <rFont val="Tahoma"/>
            <charset val="1"/>
          </rPr>
          <t>Luiz Goncalves:</t>
        </r>
        <r>
          <rPr>
            <sz val="9"/>
            <color indexed="81"/>
            <rFont val="Tahoma"/>
            <charset val="1"/>
          </rPr>
          <t xml:space="preserve">
New replacement code </t>
        </r>
      </text>
    </comment>
    <comment ref="B175" authorId="0" shapeId="0" xr:uid="{E9AD16B9-37E6-4A53-8D77-A7FEEA45D4A1}">
      <text>
        <r>
          <rPr>
            <b/>
            <sz val="9"/>
            <color indexed="81"/>
            <rFont val="Tahoma"/>
            <family val="2"/>
          </rPr>
          <t>Luiz Goncalves:</t>
        </r>
        <r>
          <rPr>
            <sz val="9"/>
            <color indexed="81"/>
            <rFont val="Tahoma"/>
            <family val="2"/>
          </rPr>
          <t xml:space="preserve">
DSP - new description </t>
        </r>
      </text>
    </comment>
    <comment ref="A176" authorId="0" shapeId="0" xr:uid="{B1DA5C65-11A2-48F3-BFB2-EA3DC780ADD0}">
      <text>
        <r>
          <rPr>
            <b/>
            <sz val="9"/>
            <color indexed="81"/>
            <rFont val="Tahoma"/>
            <charset val="1"/>
          </rPr>
          <t>Luiz Goncalves:</t>
        </r>
        <r>
          <rPr>
            <sz val="9"/>
            <color indexed="81"/>
            <rFont val="Tahoma"/>
            <charset val="1"/>
          </rPr>
          <t xml:space="preserve">
New replacement code </t>
        </r>
      </text>
    </comment>
    <comment ref="B176" authorId="0" shapeId="0" xr:uid="{D54DFD08-533C-4035-9318-79507C280ADB}">
      <text>
        <r>
          <rPr>
            <b/>
            <sz val="9"/>
            <color indexed="81"/>
            <rFont val="Tahoma"/>
            <family val="2"/>
          </rPr>
          <t>Luiz Goncalves:</t>
        </r>
        <r>
          <rPr>
            <sz val="9"/>
            <color indexed="81"/>
            <rFont val="Tahoma"/>
            <family val="2"/>
          </rPr>
          <t xml:space="preserve">
DSP - new description </t>
        </r>
      </text>
    </comment>
    <comment ref="A177" authorId="0" shapeId="0" xr:uid="{4CFA83E7-7C92-4865-85DF-6502E9D9D44A}">
      <text>
        <r>
          <rPr>
            <b/>
            <sz val="9"/>
            <color indexed="81"/>
            <rFont val="Tahoma"/>
            <charset val="1"/>
          </rPr>
          <t>Luiz Goncalves:</t>
        </r>
        <r>
          <rPr>
            <sz val="9"/>
            <color indexed="81"/>
            <rFont val="Tahoma"/>
            <charset val="1"/>
          </rPr>
          <t xml:space="preserve">
New replacement code </t>
        </r>
      </text>
    </comment>
    <comment ref="B177" authorId="0" shapeId="0" xr:uid="{3A036380-7928-436D-97D5-8B2E6AB90CC3}">
      <text>
        <r>
          <rPr>
            <b/>
            <sz val="9"/>
            <color indexed="81"/>
            <rFont val="Tahoma"/>
            <family val="2"/>
          </rPr>
          <t>Luiz Goncalves:</t>
        </r>
        <r>
          <rPr>
            <sz val="9"/>
            <color indexed="81"/>
            <rFont val="Tahoma"/>
            <family val="2"/>
          </rPr>
          <t xml:space="preserve">
DSP - new description </t>
        </r>
      </text>
    </comment>
    <comment ref="B178" authorId="0" shapeId="0" xr:uid="{15596DF9-23CE-4CCB-AB22-CC309A60E9F0}">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79" authorId="0" shapeId="0" xr:uid="{32427925-0A39-4331-8962-429A73895B71}">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80" authorId="0" shapeId="0" xr:uid="{21D0270A-7DDA-4C8D-A9AD-852FD66DB76F}">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81" authorId="0" shapeId="0" xr:uid="{8BF4619B-CD83-491F-993E-02EDDE144E40}">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82" authorId="0" shapeId="0" xr:uid="{572404F9-B594-46D3-8BC5-062C73C27B0D}">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83" authorId="0" shapeId="0" xr:uid="{2D262CC2-B1FB-413B-ABCA-EC7F2825392E}">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84" authorId="0" shapeId="0" xr:uid="{4969C524-D17A-4E89-9C63-E9EE2D732CEF}">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85" authorId="0" shapeId="0" xr:uid="{3EF7E97E-6C02-4CF4-8C4F-C8F6F5C47346}">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86" authorId="0" shapeId="0" xr:uid="{2C0A54AF-A244-494A-B82B-D9732C20B056}">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87" authorId="0" shapeId="0" xr:uid="{9AE2B12F-C694-45D7-A757-651326E57044}">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88" authorId="0" shapeId="0" xr:uid="{ABFD0AC8-4F38-4889-ABE5-9EBD572E35C3}">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89" authorId="0" shapeId="0" xr:uid="{9DDADFE6-A7CF-41BE-B86A-0CD2A1EC3F8B}">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90" authorId="0" shapeId="0" xr:uid="{AD681815-8BF1-460F-88A2-0031B79DEB43}">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91" authorId="0" shapeId="0" xr:uid="{4974844A-6F54-463E-BFBA-02D3C0AF145C}">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B192" authorId="0" shapeId="0" xr:uid="{5420540E-9D48-45FF-B1DE-273C5B325522}">
      <text>
        <r>
          <rPr>
            <b/>
            <sz val="9"/>
            <color indexed="81"/>
            <rFont val="Tahoma"/>
            <family val="2"/>
          </rPr>
          <t>Luiz Goncalves:</t>
        </r>
        <r>
          <rPr>
            <sz val="9"/>
            <color indexed="81"/>
            <rFont val="Tahoma"/>
            <family val="2"/>
          </rPr>
          <t xml:space="preserve">
The plated welded to the top of the fork lift pocket</t>
        </r>
      </text>
    </comment>
    <comment ref="B193" authorId="0" shapeId="0" xr:uid="{FE99D960-E84F-4422-A87F-EA9A7329AE2F}">
      <text>
        <r>
          <rPr>
            <b/>
            <sz val="9"/>
            <color indexed="81"/>
            <rFont val="Tahoma"/>
            <family val="2"/>
          </rPr>
          <t>Luiz Goncalves:</t>
        </r>
        <r>
          <rPr>
            <sz val="9"/>
            <color indexed="81"/>
            <rFont val="Tahoma"/>
            <family val="2"/>
          </rPr>
          <t xml:space="preserve">
The plated welded to the top of the fork lift pocket</t>
        </r>
      </text>
    </comment>
    <comment ref="B194" authorId="0" shapeId="0" xr:uid="{3182090D-D005-49FC-939F-BC0C8981175B}">
      <text>
        <r>
          <rPr>
            <b/>
            <sz val="9"/>
            <color indexed="81"/>
            <rFont val="Tahoma"/>
            <family val="2"/>
          </rPr>
          <t>Luiz Goncalves:</t>
        </r>
        <r>
          <rPr>
            <sz val="9"/>
            <color indexed="81"/>
            <rFont val="Tahoma"/>
            <family val="2"/>
          </rPr>
          <t xml:space="preserve">
The plated welded to the top of the fork lift pocket</t>
        </r>
      </text>
    </comment>
    <comment ref="B195" authorId="0" shapeId="0" xr:uid="{998108BB-2D05-44C3-B1D8-84FBA1008B7B}">
      <text>
        <r>
          <rPr>
            <b/>
            <sz val="9"/>
            <color indexed="81"/>
            <rFont val="Tahoma"/>
            <family val="2"/>
          </rPr>
          <t>Luiz Goncalves:</t>
        </r>
        <r>
          <rPr>
            <sz val="9"/>
            <color indexed="81"/>
            <rFont val="Tahoma"/>
            <family val="2"/>
          </rPr>
          <t xml:space="preserve">
The plated welded to the top of the fork lift pocket</t>
        </r>
      </text>
    </comment>
    <comment ref="B196" authorId="0" shapeId="0" xr:uid="{DBE8D896-21F3-4B09-9BF9-2F6EDB30827F}">
      <text>
        <r>
          <rPr>
            <b/>
            <sz val="9"/>
            <color indexed="81"/>
            <rFont val="Tahoma"/>
            <family val="2"/>
          </rPr>
          <t>Luiz Goncalves:</t>
        </r>
        <r>
          <rPr>
            <sz val="9"/>
            <color indexed="81"/>
            <rFont val="Tahoma"/>
            <family val="2"/>
          </rPr>
          <t xml:space="preserve">
The plated welded to the top of the fork lift pocket</t>
        </r>
      </text>
    </comment>
    <comment ref="B197" authorId="0" shapeId="0" xr:uid="{8CB29388-E3E0-42FA-9D9F-9B83B015AC95}">
      <text>
        <r>
          <rPr>
            <b/>
            <sz val="9"/>
            <color indexed="81"/>
            <rFont val="Tahoma"/>
            <family val="2"/>
          </rPr>
          <t>Luiz Goncalves:</t>
        </r>
        <r>
          <rPr>
            <sz val="9"/>
            <color indexed="81"/>
            <rFont val="Tahoma"/>
            <family val="2"/>
          </rPr>
          <t xml:space="preserve">
The plated welded to the top of the fork lift pocket</t>
        </r>
      </text>
    </comment>
    <comment ref="B198" authorId="0" shapeId="0" xr:uid="{03CFF8F5-CFD3-4647-B068-9A6FC722B0FB}">
      <text>
        <r>
          <rPr>
            <b/>
            <sz val="9"/>
            <color indexed="81"/>
            <rFont val="Tahoma"/>
            <family val="2"/>
          </rPr>
          <t>Luiz Goncalves:</t>
        </r>
        <r>
          <rPr>
            <sz val="9"/>
            <color indexed="81"/>
            <rFont val="Tahoma"/>
            <family val="2"/>
          </rPr>
          <t xml:space="preserve">
The plate welded to the bottom of each fork lift pocket entrance</t>
        </r>
      </text>
    </comment>
    <comment ref="B199" authorId="0" shapeId="0" xr:uid="{50DCA29F-C2A6-4656-B765-E8F5C4D11336}">
      <text>
        <r>
          <rPr>
            <b/>
            <sz val="9"/>
            <color indexed="81"/>
            <rFont val="Tahoma"/>
            <family val="2"/>
          </rPr>
          <t>Luiz Goncalves:</t>
        </r>
        <r>
          <rPr>
            <sz val="9"/>
            <color indexed="81"/>
            <rFont val="Tahoma"/>
            <family val="2"/>
          </rPr>
          <t xml:space="preserve">
The plate welded to the bottom of each fork lift pocket entrance</t>
        </r>
      </text>
    </comment>
    <comment ref="B200" authorId="0" shapeId="0" xr:uid="{B5301F75-AA87-44AE-944E-20C8174F30C4}">
      <text>
        <r>
          <rPr>
            <b/>
            <sz val="9"/>
            <color indexed="81"/>
            <rFont val="Tahoma"/>
            <family val="2"/>
          </rPr>
          <t>Luiz Goncalves:</t>
        </r>
        <r>
          <rPr>
            <sz val="9"/>
            <color indexed="81"/>
            <rFont val="Tahoma"/>
            <family val="2"/>
          </rPr>
          <t xml:space="preserve">
The plate welded to the bottom of each fork lift pocket entrance</t>
        </r>
      </text>
    </comment>
    <comment ref="B201" authorId="0" shapeId="0" xr:uid="{54285227-718D-4A5C-8B16-6DE00CF2B01C}">
      <text>
        <r>
          <rPr>
            <b/>
            <sz val="9"/>
            <color indexed="81"/>
            <rFont val="Tahoma"/>
            <family val="2"/>
          </rPr>
          <t>Luiz Goncalves:</t>
        </r>
        <r>
          <rPr>
            <sz val="9"/>
            <color indexed="81"/>
            <rFont val="Tahoma"/>
            <family val="2"/>
          </rPr>
          <t xml:space="preserve">
The plate welded to the bottom of each fork lift pocket entrance</t>
        </r>
      </text>
    </comment>
    <comment ref="B202" authorId="0" shapeId="0" xr:uid="{5198AF90-1BA2-4733-B143-686E86211813}">
      <text>
        <r>
          <rPr>
            <b/>
            <sz val="9"/>
            <color indexed="81"/>
            <rFont val="Tahoma"/>
            <family val="2"/>
          </rPr>
          <t>Luiz Goncalves:</t>
        </r>
        <r>
          <rPr>
            <sz val="9"/>
            <color indexed="81"/>
            <rFont val="Tahoma"/>
            <family val="2"/>
          </rPr>
          <t xml:space="preserve">
The plate welded to the bottom of each fork lift pocket entrance</t>
        </r>
      </text>
    </comment>
    <comment ref="B203" authorId="0" shapeId="0" xr:uid="{101B0CA0-980A-4912-9F4F-887C2996DABA}">
      <text>
        <r>
          <rPr>
            <b/>
            <sz val="9"/>
            <color indexed="81"/>
            <rFont val="Tahoma"/>
            <family val="2"/>
          </rPr>
          <t>Luiz Goncalves:</t>
        </r>
        <r>
          <rPr>
            <sz val="9"/>
            <color indexed="81"/>
            <rFont val="Tahoma"/>
            <family val="2"/>
          </rPr>
          <t xml:space="preserve">
The plate welded to the bottom of each fork lift pocket entrance</t>
        </r>
      </text>
    </comment>
    <comment ref="B204" authorId="0" shapeId="0" xr:uid="{5771E8D9-5F58-4426-BBE6-3A8E50E11D49}">
      <text>
        <r>
          <rPr>
            <b/>
            <sz val="9"/>
            <color indexed="81"/>
            <rFont val="Tahoma"/>
            <family val="2"/>
          </rPr>
          <t>Luiz Goncalves:</t>
        </r>
        <r>
          <rPr>
            <sz val="9"/>
            <color indexed="81"/>
            <rFont val="Tahoma"/>
            <family val="2"/>
          </rPr>
          <t xml:space="preserve">
The plate welded to the bottom of each fork lift pocket entrance</t>
        </r>
      </text>
    </comment>
    <comment ref="B205" authorId="0" shapeId="0" xr:uid="{AB3BB119-ED24-411C-A4E0-56ACE1CF6E68}">
      <text>
        <r>
          <rPr>
            <b/>
            <sz val="9"/>
            <color indexed="81"/>
            <rFont val="Tahoma"/>
            <family val="2"/>
          </rPr>
          <t>Luiz Goncalves:</t>
        </r>
        <r>
          <rPr>
            <sz val="9"/>
            <color indexed="81"/>
            <rFont val="Tahoma"/>
            <family val="2"/>
          </rPr>
          <t xml:space="preserve">
The plate welded to the bottom of each fork lift pocket entrance</t>
        </r>
      </text>
    </comment>
    <comment ref="B206" authorId="0" shapeId="0" xr:uid="{C685DA93-C9E5-495D-ADFC-421ABEC00279}">
      <text>
        <r>
          <rPr>
            <b/>
            <sz val="9"/>
            <color indexed="81"/>
            <rFont val="Tahoma"/>
            <family val="2"/>
          </rPr>
          <t>Luiz Goncalves:</t>
        </r>
        <r>
          <rPr>
            <sz val="9"/>
            <color indexed="81"/>
            <rFont val="Tahoma"/>
            <family val="2"/>
          </rPr>
          <t xml:space="preserve">
The plate welded to the bottom of each fork lift pocket entrance</t>
        </r>
      </text>
    </comment>
    <comment ref="B207" authorId="0" shapeId="0" xr:uid="{96DD1676-3605-4280-B967-4883C49B8A8C}">
      <text>
        <r>
          <rPr>
            <b/>
            <sz val="9"/>
            <color indexed="81"/>
            <rFont val="Tahoma"/>
            <family val="2"/>
          </rPr>
          <t>Luiz Goncalves:</t>
        </r>
        <r>
          <rPr>
            <sz val="9"/>
            <color indexed="81"/>
            <rFont val="Tahoma"/>
            <family val="2"/>
          </rPr>
          <t xml:space="preserve">
Complete transverse sectionof a forklift pocket</t>
        </r>
      </text>
    </comment>
    <comment ref="B208" authorId="0" shapeId="0" xr:uid="{958FC7EF-AEB0-4937-BAA0-6E1C097E9043}">
      <text>
        <r>
          <rPr>
            <b/>
            <sz val="9"/>
            <color indexed="81"/>
            <rFont val="Tahoma"/>
            <family val="2"/>
          </rPr>
          <t>Luiz Goncalves:</t>
        </r>
        <r>
          <rPr>
            <sz val="9"/>
            <color indexed="81"/>
            <rFont val="Tahoma"/>
            <family val="2"/>
          </rPr>
          <t xml:space="preserve">
Complete transverse sectionof a forklift pocket</t>
        </r>
      </text>
    </comment>
    <comment ref="B209" authorId="0" shapeId="0" xr:uid="{0B02C128-4BAF-47D7-BB1E-F93813A72A9C}">
      <text>
        <r>
          <rPr>
            <b/>
            <sz val="9"/>
            <color indexed="81"/>
            <rFont val="Tahoma"/>
            <family val="2"/>
          </rPr>
          <t>Luiz Goncalves:</t>
        </r>
        <r>
          <rPr>
            <sz val="9"/>
            <color indexed="81"/>
            <rFont val="Tahoma"/>
            <family val="2"/>
          </rPr>
          <t xml:space="preserve">
Complete transverse sectionof a forklift pocket</t>
        </r>
      </text>
    </comment>
    <comment ref="B210" authorId="0" shapeId="0" xr:uid="{05B8EF5C-B759-4000-A003-84463078332C}">
      <text>
        <r>
          <rPr>
            <b/>
            <sz val="9"/>
            <color indexed="81"/>
            <rFont val="Tahoma"/>
            <family val="2"/>
          </rPr>
          <t>Luiz Goncalves:</t>
        </r>
        <r>
          <rPr>
            <sz val="9"/>
            <color indexed="81"/>
            <rFont val="Tahoma"/>
            <family val="2"/>
          </rPr>
          <t xml:space="preserve">
Complete transverse sectionof a forklift pocket</t>
        </r>
      </text>
    </comment>
    <comment ref="B211" authorId="0" shapeId="0" xr:uid="{0C1044D7-F457-4E9A-8573-FFEB47D11C03}">
      <text>
        <r>
          <rPr>
            <b/>
            <sz val="9"/>
            <color indexed="81"/>
            <rFont val="Tahoma"/>
            <family val="2"/>
          </rPr>
          <t>Luiz Goncalves:</t>
        </r>
        <r>
          <rPr>
            <sz val="9"/>
            <color indexed="81"/>
            <rFont val="Tahoma"/>
            <family val="2"/>
          </rPr>
          <t xml:space="preserve">
Complete transverse sectionof a forklift pocket</t>
        </r>
      </text>
    </comment>
    <comment ref="B212" authorId="0" shapeId="0" xr:uid="{29BB3EF6-E397-4E72-A8B4-BBDFBCF1772C}">
      <text>
        <r>
          <rPr>
            <b/>
            <sz val="9"/>
            <color indexed="81"/>
            <rFont val="Tahoma"/>
            <family val="2"/>
          </rPr>
          <t>Luiz Goncalves:</t>
        </r>
        <r>
          <rPr>
            <sz val="9"/>
            <color indexed="81"/>
            <rFont val="Tahoma"/>
            <family val="2"/>
          </rPr>
          <t xml:space="preserve">
Complete transverse sectionof a forklift pocket</t>
        </r>
      </text>
    </comment>
    <comment ref="B213" authorId="0" shapeId="0" xr:uid="{93021F7D-1195-4B53-98F4-C61AB1383A04}">
      <text>
        <r>
          <rPr>
            <b/>
            <sz val="9"/>
            <color indexed="81"/>
            <rFont val="Tahoma"/>
            <family val="2"/>
          </rPr>
          <t>Luiz Goncalves:</t>
        </r>
        <r>
          <rPr>
            <sz val="9"/>
            <color indexed="81"/>
            <rFont val="Tahoma"/>
            <family val="2"/>
          </rPr>
          <t xml:space="preserve">
Complete transverse sectionof a forklift pocket</t>
        </r>
      </text>
    </comment>
    <comment ref="B214" authorId="0" shapeId="0" xr:uid="{E49AF69B-60A1-44AA-8B9D-761558A9944A}">
      <text>
        <r>
          <rPr>
            <b/>
            <sz val="9"/>
            <color indexed="81"/>
            <rFont val="Tahoma"/>
            <family val="2"/>
          </rPr>
          <t>Luiz Goncalves:</t>
        </r>
        <r>
          <rPr>
            <sz val="9"/>
            <color indexed="81"/>
            <rFont val="Tahoma"/>
            <family val="2"/>
          </rPr>
          <t xml:space="preserve">
Complete transverse sectionof a forklift pocket</t>
        </r>
      </text>
    </comment>
    <comment ref="B215" authorId="0" shapeId="0" xr:uid="{152A4BC8-1E5F-47A6-87C0-AAD9330613E9}">
      <text>
        <r>
          <rPr>
            <b/>
            <sz val="9"/>
            <color indexed="81"/>
            <rFont val="Tahoma"/>
            <family val="2"/>
          </rPr>
          <t>Luiz Goncalves:</t>
        </r>
        <r>
          <rPr>
            <sz val="9"/>
            <color indexed="81"/>
            <rFont val="Tahoma"/>
            <family val="2"/>
          </rPr>
          <t xml:space="preserve">
Complete transverse sectionof a forklift pocket</t>
        </r>
      </text>
    </comment>
    <comment ref="B216" authorId="0" shapeId="0" xr:uid="{F491ED03-5DE5-40DC-B243-A8541D7C5448}">
      <text>
        <r>
          <rPr>
            <b/>
            <sz val="9"/>
            <color indexed="81"/>
            <rFont val="Tahoma"/>
            <family val="2"/>
          </rPr>
          <t>Luiz Goncalves:</t>
        </r>
        <r>
          <rPr>
            <sz val="9"/>
            <color indexed="81"/>
            <rFont val="Tahoma"/>
            <family val="2"/>
          </rPr>
          <t xml:space="preserve">
Complete transverse sectionof a forklift pocket</t>
        </r>
      </text>
    </comment>
    <comment ref="B217" authorId="0" shapeId="0" xr:uid="{675BE336-AE05-4A71-976A-9285B880299F}">
      <text>
        <r>
          <rPr>
            <b/>
            <sz val="9"/>
            <color indexed="81"/>
            <rFont val="Tahoma"/>
            <family val="2"/>
          </rPr>
          <t>Luiz Goncalves:</t>
        </r>
        <r>
          <rPr>
            <sz val="9"/>
            <color indexed="81"/>
            <rFont val="Tahoma"/>
            <family val="2"/>
          </rPr>
          <t xml:space="preserve">
Complete transverse sectionof a forklift pocket</t>
        </r>
      </text>
    </comment>
    <comment ref="B243" authorId="0" shapeId="0" xr:uid="{701987CD-BB39-4201-A3B4-757A0E220157}">
      <text>
        <r>
          <rPr>
            <b/>
            <sz val="9"/>
            <color indexed="81"/>
            <rFont val="Tahoma"/>
            <family val="2"/>
          </rPr>
          <t>Luiz Goncalves:</t>
        </r>
        <r>
          <rPr>
            <sz val="9"/>
            <color indexed="81"/>
            <rFont val="Tahoma"/>
            <family val="2"/>
          </rPr>
          <t xml:space="preserve">
Fitting on which the door rotates</t>
        </r>
      </text>
    </comment>
    <comment ref="B244" authorId="0" shapeId="0" xr:uid="{1020F84E-D6EC-4425-8DF4-09030FB9F2FA}">
      <text>
        <r>
          <rPr>
            <b/>
            <sz val="9"/>
            <color indexed="81"/>
            <rFont val="Tahoma"/>
            <family val="2"/>
          </rPr>
          <t>Luiz Goncalves:</t>
        </r>
        <r>
          <rPr>
            <sz val="9"/>
            <color indexed="81"/>
            <rFont val="Tahoma"/>
            <family val="2"/>
          </rPr>
          <t xml:space="preserve">
Fitting on which the door rotates</t>
        </r>
      </text>
    </comment>
    <comment ref="B245" authorId="0" shapeId="0" xr:uid="{13BC7E78-ABD3-4F96-8C27-DAFDC96BEB93}">
      <text>
        <r>
          <rPr>
            <b/>
            <sz val="9"/>
            <color indexed="81"/>
            <rFont val="Tahoma"/>
            <family val="2"/>
          </rPr>
          <t>Luiz Goncalves:</t>
        </r>
        <r>
          <rPr>
            <sz val="9"/>
            <color indexed="81"/>
            <rFont val="Tahoma"/>
            <family val="2"/>
          </rPr>
          <t xml:space="preserve">
Fitting on which the door rotates</t>
        </r>
      </text>
    </comment>
    <comment ref="B246" authorId="0" shapeId="0" xr:uid="{59688D94-99A6-4214-8C22-17A75065A50E}">
      <text>
        <r>
          <rPr>
            <b/>
            <sz val="9"/>
            <color indexed="81"/>
            <rFont val="Tahoma"/>
            <family val="2"/>
          </rPr>
          <t>Luiz Goncalves:</t>
        </r>
        <r>
          <rPr>
            <sz val="9"/>
            <color indexed="81"/>
            <rFont val="Tahoma"/>
            <family val="2"/>
          </rPr>
          <t xml:space="preserve">
Hinge component that is secured to the door and holds the pin
</t>
        </r>
      </text>
    </comment>
    <comment ref="B247" authorId="0" shapeId="0" xr:uid="{9E0B56DD-94D9-4D2F-9D16-0FE9B715819C}">
      <text>
        <r>
          <rPr>
            <b/>
            <sz val="9"/>
            <color indexed="81"/>
            <rFont val="Tahoma"/>
            <family val="2"/>
          </rPr>
          <t>Luiz Goncalves:</t>
        </r>
        <r>
          <rPr>
            <sz val="9"/>
            <color indexed="81"/>
            <rFont val="Tahoma"/>
            <family val="2"/>
          </rPr>
          <t xml:space="preserve">
Hinge component that is secured to the door and holds the pin
</t>
        </r>
      </text>
    </comment>
    <comment ref="B248" authorId="0" shapeId="0" xr:uid="{B815F5AD-3314-4F0E-8635-D3C6B8B4AF0D}">
      <text>
        <r>
          <rPr>
            <b/>
            <sz val="9"/>
            <color indexed="81"/>
            <rFont val="Tahoma"/>
            <family val="2"/>
          </rPr>
          <t>Luiz Goncalves:</t>
        </r>
        <r>
          <rPr>
            <sz val="9"/>
            <color indexed="81"/>
            <rFont val="Tahoma"/>
            <family val="2"/>
          </rPr>
          <t xml:space="preserve">
Hinge component that is secured to the door and holds the pin
</t>
        </r>
      </text>
    </comment>
    <comment ref="B249" authorId="0" shapeId="0" xr:uid="{29332DDD-EAA8-4697-8608-BE7654E9F7B5}">
      <text>
        <r>
          <rPr>
            <b/>
            <sz val="9"/>
            <color indexed="81"/>
            <rFont val="Tahoma"/>
            <family val="2"/>
          </rPr>
          <t>Luiz Goncalves:</t>
        </r>
        <r>
          <rPr>
            <sz val="9"/>
            <color indexed="81"/>
            <rFont val="Tahoma"/>
            <family val="2"/>
          </rPr>
          <t xml:space="preserve">
Hinge component that is secured to the door and holds the pin
</t>
        </r>
      </text>
    </comment>
    <comment ref="B250" authorId="0" shapeId="0" xr:uid="{D087DB2D-320B-449D-BB88-7F378CAF287D}">
      <text>
        <r>
          <rPr>
            <b/>
            <sz val="9"/>
            <color indexed="81"/>
            <rFont val="Tahoma"/>
            <family val="2"/>
          </rPr>
          <t>Luiz Goncalves:</t>
        </r>
        <r>
          <rPr>
            <sz val="9"/>
            <color indexed="81"/>
            <rFont val="Tahoma"/>
            <family val="2"/>
          </rPr>
          <t xml:space="preserve">
Hinge component that is secured to the door and holds the pin
</t>
        </r>
      </text>
    </comment>
    <comment ref="B251" authorId="0" shapeId="0" xr:uid="{437AB26F-161D-4AA1-8CEA-45FBDF3AFD17}">
      <text>
        <r>
          <rPr>
            <b/>
            <sz val="9"/>
            <color indexed="81"/>
            <rFont val="Tahoma"/>
            <family val="2"/>
          </rPr>
          <t>Luiz Goncalves:</t>
        </r>
        <r>
          <rPr>
            <sz val="9"/>
            <color indexed="81"/>
            <rFont val="Tahoma"/>
            <family val="2"/>
          </rPr>
          <t xml:space="preserve">
Hinge component that is secured to the door and holds the pin
</t>
        </r>
      </text>
    </comment>
    <comment ref="B252" authorId="0" shapeId="0" xr:uid="{1CBA6853-1591-422C-A1ED-D29730926CB5}">
      <text>
        <r>
          <rPr>
            <b/>
            <sz val="9"/>
            <color indexed="81"/>
            <rFont val="Tahoma"/>
            <family val="2"/>
          </rPr>
          <t>Luiz Goncalves:</t>
        </r>
        <r>
          <rPr>
            <sz val="9"/>
            <color indexed="81"/>
            <rFont val="Tahoma"/>
            <family val="2"/>
          </rPr>
          <t xml:space="preserve">
Hinge component that is secured to the door and holds the pin
</t>
        </r>
      </text>
    </comment>
    <comment ref="B253" authorId="0" shapeId="0" xr:uid="{07739099-6343-4439-AFCA-80A5758547C8}">
      <text>
        <r>
          <rPr>
            <b/>
            <sz val="9"/>
            <color indexed="81"/>
            <rFont val="Tahoma"/>
            <family val="2"/>
          </rPr>
          <t>Luiz Goncalves:</t>
        </r>
        <r>
          <rPr>
            <sz val="9"/>
            <color indexed="81"/>
            <rFont val="Tahoma"/>
            <family val="2"/>
          </rPr>
          <t xml:space="preserve">
Hinge component that is secured to the door and holds the pin
</t>
        </r>
      </text>
    </comment>
    <comment ref="B254" authorId="0" shapeId="0" xr:uid="{5E3C76D4-BC3E-4FD9-8D31-2D56791FA324}">
      <text>
        <r>
          <rPr>
            <b/>
            <sz val="9"/>
            <color indexed="81"/>
            <rFont val="Tahoma"/>
            <family val="2"/>
          </rPr>
          <t>Luiz Goncalves:</t>
        </r>
        <r>
          <rPr>
            <sz val="9"/>
            <color indexed="81"/>
            <rFont val="Tahoma"/>
            <family val="2"/>
          </rPr>
          <t xml:space="preserve">
Hinge component attaching the blade to the lug
</t>
        </r>
      </text>
    </comment>
    <comment ref="B255" authorId="0" shapeId="0" xr:uid="{DAFFE75C-E999-4CCE-879F-267867EE5141}">
      <text>
        <r>
          <rPr>
            <b/>
            <sz val="9"/>
            <color indexed="81"/>
            <rFont val="Tahoma"/>
            <family val="2"/>
          </rPr>
          <t>Luiz Goncalves:</t>
        </r>
        <r>
          <rPr>
            <sz val="9"/>
            <color indexed="81"/>
            <rFont val="Tahoma"/>
            <family val="2"/>
          </rPr>
          <t xml:space="preserve">
Hinge component attaching the blade to the lug
</t>
        </r>
      </text>
    </comment>
    <comment ref="B256" authorId="0" shapeId="0" xr:uid="{818DBCC1-3C03-4DF9-9138-05447E3D93A5}">
      <text>
        <r>
          <rPr>
            <b/>
            <sz val="9"/>
            <color indexed="81"/>
            <rFont val="Tahoma"/>
            <family val="2"/>
          </rPr>
          <t>Luiz Goncalves:</t>
        </r>
        <r>
          <rPr>
            <sz val="9"/>
            <color indexed="81"/>
            <rFont val="Tahoma"/>
            <family val="2"/>
          </rPr>
          <t xml:space="preserve">
Hinge component attaching the blade to the lug
</t>
        </r>
      </text>
    </comment>
    <comment ref="B257" authorId="0" shapeId="0" xr:uid="{19D9A3BA-B868-4466-A771-D35D42E7BD22}">
      <text>
        <r>
          <rPr>
            <b/>
            <sz val="9"/>
            <color indexed="81"/>
            <rFont val="Tahoma"/>
            <family val="2"/>
          </rPr>
          <t>Luiz Goncalves:</t>
        </r>
        <r>
          <rPr>
            <sz val="9"/>
            <color indexed="81"/>
            <rFont val="Tahoma"/>
            <family val="2"/>
          </rPr>
          <t xml:space="preserve">
Hinge component attaching the blade to the lug
</t>
        </r>
      </text>
    </comment>
    <comment ref="B258" authorId="0" shapeId="0" xr:uid="{7F8FD160-1FCB-4846-8A38-D24EEDAD3786}">
      <text>
        <r>
          <rPr>
            <b/>
            <sz val="9"/>
            <color indexed="81"/>
            <rFont val="Tahoma"/>
            <family val="2"/>
          </rPr>
          <t>Luiz Goncalves:</t>
        </r>
        <r>
          <rPr>
            <sz val="9"/>
            <color indexed="81"/>
            <rFont val="Tahoma"/>
            <family val="2"/>
          </rPr>
          <t xml:space="preserve">
Hinge component attaching the blade to the lug
</t>
        </r>
      </text>
    </comment>
    <comment ref="B259" authorId="0" shapeId="0" xr:uid="{328CD860-1144-4F93-9E38-13F01E5EB52A}">
      <text>
        <r>
          <rPr>
            <b/>
            <sz val="9"/>
            <color indexed="81"/>
            <rFont val="Tahoma"/>
            <family val="2"/>
          </rPr>
          <t>Luiz Goncalves:</t>
        </r>
        <r>
          <rPr>
            <sz val="9"/>
            <color indexed="81"/>
            <rFont val="Tahoma"/>
            <family val="2"/>
          </rPr>
          <t xml:space="preserve">
Hinge component attaching the blade to the lug
</t>
        </r>
      </text>
    </comment>
    <comment ref="B260" authorId="0" shapeId="0" xr:uid="{C3C1E129-7026-49F1-A59D-29DBFDE335A3}">
      <text>
        <r>
          <rPr>
            <b/>
            <sz val="9"/>
            <color indexed="81"/>
            <rFont val="Tahoma"/>
            <family val="2"/>
          </rPr>
          <t>Luiz Goncalves:</t>
        </r>
        <r>
          <rPr>
            <sz val="9"/>
            <color indexed="81"/>
            <rFont val="Tahoma"/>
            <family val="2"/>
          </rPr>
          <t xml:space="preserve">
Hinge component attaching the blade to the lug
</t>
        </r>
      </text>
    </comment>
    <comment ref="B261" authorId="0" shapeId="0" xr:uid="{E2F8585A-D9AF-4D70-8389-6CB9DC00D44E}">
      <text>
        <r>
          <rPr>
            <b/>
            <sz val="9"/>
            <color indexed="81"/>
            <rFont val="Tahoma"/>
            <family val="2"/>
          </rPr>
          <t>Luiz Goncalves:</t>
        </r>
        <r>
          <rPr>
            <sz val="9"/>
            <color indexed="81"/>
            <rFont val="Tahoma"/>
            <family val="2"/>
          </rPr>
          <t xml:space="preserve">
Hinge component attaching the blade to the lug
</t>
        </r>
      </text>
    </comment>
    <comment ref="B262" authorId="0" shapeId="0" xr:uid="{EC357ECD-8C62-4DBA-9A0E-AE359EBDD91E}">
      <text>
        <r>
          <rPr>
            <b/>
            <sz val="9"/>
            <color indexed="81"/>
            <rFont val="Tahoma"/>
            <family val="2"/>
          </rPr>
          <t>Luiz Goncalves:</t>
        </r>
        <r>
          <rPr>
            <sz val="9"/>
            <color indexed="81"/>
            <rFont val="Tahoma"/>
            <family val="2"/>
          </rPr>
          <t xml:space="preserve">
Structural fastener for securing components and performing repairs</t>
        </r>
      </text>
    </comment>
    <comment ref="B263" authorId="0" shapeId="0" xr:uid="{DA1EB1C1-C8BB-46BD-8661-15E72F3B3305}">
      <text>
        <r>
          <rPr>
            <b/>
            <sz val="9"/>
            <color indexed="81"/>
            <rFont val="Tahoma"/>
            <family val="2"/>
          </rPr>
          <t>Luiz Goncalves:</t>
        </r>
        <r>
          <rPr>
            <sz val="9"/>
            <color indexed="81"/>
            <rFont val="Tahoma"/>
            <family val="2"/>
          </rPr>
          <t xml:space="preserve">
Structural fastener for securing components and performing repairs</t>
        </r>
      </text>
    </comment>
    <comment ref="B264" authorId="0" shapeId="0" xr:uid="{51A28E00-F8D4-4B66-A3C4-28209E96C151}">
      <text>
        <r>
          <rPr>
            <b/>
            <sz val="9"/>
            <color indexed="81"/>
            <rFont val="Tahoma"/>
            <family val="2"/>
          </rPr>
          <t>Luiz Goncalves:</t>
        </r>
        <r>
          <rPr>
            <sz val="9"/>
            <color indexed="81"/>
            <rFont val="Tahoma"/>
            <family val="2"/>
          </rPr>
          <t xml:space="preserve">
Structural fastener for securing components and performing repairs</t>
        </r>
      </text>
    </comment>
    <comment ref="B265" authorId="0" shapeId="0" xr:uid="{67A65D47-6A0B-416D-A84B-039EFA07B33A}">
      <text>
        <r>
          <rPr>
            <b/>
            <sz val="9"/>
            <color indexed="81"/>
            <rFont val="Tahoma"/>
            <family val="2"/>
          </rPr>
          <t>Luiz Goncalves:</t>
        </r>
        <r>
          <rPr>
            <sz val="9"/>
            <color indexed="81"/>
            <rFont val="Tahoma"/>
            <family val="2"/>
          </rPr>
          <t xml:space="preserve">
Structural fastener for securing components and performing repairs</t>
        </r>
      </text>
    </comment>
    <comment ref="B266" authorId="0" shapeId="0" xr:uid="{51846913-5F73-401A-AFD8-BE5B3B812368}">
      <text>
        <r>
          <rPr>
            <b/>
            <sz val="9"/>
            <color indexed="81"/>
            <rFont val="Tahoma"/>
            <family val="2"/>
          </rPr>
          <t>Luiz Goncalves:</t>
        </r>
        <r>
          <rPr>
            <sz val="9"/>
            <color indexed="81"/>
            <rFont val="Tahoma"/>
            <family val="2"/>
          </rPr>
          <t xml:space="preserve">
Structural fastener for securing components and performing repairs</t>
        </r>
      </text>
    </comment>
    <comment ref="B267" authorId="0" shapeId="0" xr:uid="{0CB2F55A-6ABD-4479-AF66-8D8423139077}">
      <text>
        <r>
          <rPr>
            <b/>
            <sz val="9"/>
            <color indexed="81"/>
            <rFont val="Tahoma"/>
            <family val="2"/>
          </rPr>
          <t>Luiz Goncalves:</t>
        </r>
        <r>
          <rPr>
            <sz val="9"/>
            <color indexed="81"/>
            <rFont val="Tahoma"/>
            <family val="2"/>
          </rPr>
          <t xml:space="preserve">
Structural fastener for securing components and performing repairs</t>
        </r>
      </text>
    </comment>
    <comment ref="B268" authorId="0" shapeId="0" xr:uid="{F1BC5532-E88A-40E7-B537-2FBEAEC97DE3}">
      <text>
        <r>
          <rPr>
            <b/>
            <sz val="9"/>
            <color indexed="81"/>
            <rFont val="Tahoma"/>
            <charset val="1"/>
          </rPr>
          <t>Luiz Goncalves:</t>
        </r>
        <r>
          <rPr>
            <sz val="9"/>
            <color indexed="81"/>
            <rFont val="Tahoma"/>
            <charset val="1"/>
          </rPr>
          <t xml:space="preserve">
HWR - new description</t>
        </r>
      </text>
    </comment>
    <comment ref="B269" authorId="0" shapeId="0" xr:uid="{E58CA247-270B-4413-94B6-EF6246184E7B}">
      <text>
        <r>
          <rPr>
            <b/>
            <sz val="9"/>
            <color indexed="81"/>
            <rFont val="Tahoma"/>
            <charset val="1"/>
          </rPr>
          <t>Luiz Goncalves:</t>
        </r>
        <r>
          <rPr>
            <sz val="9"/>
            <color indexed="81"/>
            <rFont val="Tahoma"/>
            <charset val="1"/>
          </rPr>
          <t xml:space="preserve">
HWR - new description</t>
        </r>
      </text>
    </comment>
    <comment ref="B270" authorId="0" shapeId="0" xr:uid="{9FAB4921-4D77-4B88-B960-55285ABE2A8C}">
      <text>
        <r>
          <rPr>
            <b/>
            <sz val="9"/>
            <color indexed="81"/>
            <rFont val="Tahoma"/>
            <charset val="1"/>
          </rPr>
          <t>Luiz Goncalves:</t>
        </r>
        <r>
          <rPr>
            <sz val="9"/>
            <color indexed="81"/>
            <rFont val="Tahoma"/>
            <charset val="1"/>
          </rPr>
          <t xml:space="preserve">
HWR - new description</t>
        </r>
      </text>
    </comment>
    <comment ref="B271" authorId="0" shapeId="0" xr:uid="{3E046394-8BAD-48FD-AC21-75C3005BEF4F}">
      <text>
        <r>
          <rPr>
            <b/>
            <sz val="9"/>
            <color indexed="81"/>
            <rFont val="Tahoma"/>
            <charset val="1"/>
          </rPr>
          <t>Luiz Goncalves:</t>
        </r>
        <r>
          <rPr>
            <sz val="9"/>
            <color indexed="81"/>
            <rFont val="Tahoma"/>
            <charset val="1"/>
          </rPr>
          <t xml:space="preserve">
HWR - new description</t>
        </r>
      </text>
    </comment>
    <comment ref="B272" authorId="0" shapeId="0" xr:uid="{EE4A2C12-B6A4-44A1-A5E9-9572176A87C0}">
      <text>
        <r>
          <rPr>
            <b/>
            <sz val="9"/>
            <color indexed="81"/>
            <rFont val="Tahoma"/>
            <charset val="1"/>
          </rPr>
          <t>Luiz Goncalves:</t>
        </r>
        <r>
          <rPr>
            <sz val="9"/>
            <color indexed="81"/>
            <rFont val="Tahoma"/>
            <charset val="1"/>
          </rPr>
          <t xml:space="preserve">
HWR - new description</t>
        </r>
      </text>
    </comment>
    <comment ref="B273" authorId="0" shapeId="0" xr:uid="{28D0CBE3-025F-43AF-BF37-7325C25777B4}">
      <text>
        <r>
          <rPr>
            <b/>
            <sz val="9"/>
            <color indexed="81"/>
            <rFont val="Tahoma"/>
            <family val="2"/>
          </rPr>
          <t>Luiz Goncalves:</t>
        </r>
        <r>
          <rPr>
            <sz val="9"/>
            <color indexed="81"/>
            <rFont val="Tahoma"/>
            <family val="2"/>
          </rPr>
          <t xml:space="preserve">
The complete mechanism that keeps the door secured closed</t>
        </r>
      </text>
    </comment>
    <comment ref="B274" authorId="0" shapeId="0" xr:uid="{A90D85F2-DABE-4CFC-8A8C-DB1D8E6EA892}">
      <text>
        <r>
          <rPr>
            <b/>
            <sz val="9"/>
            <color indexed="81"/>
            <rFont val="Tahoma"/>
            <family val="2"/>
          </rPr>
          <t>Luiz Goncalves:</t>
        </r>
        <r>
          <rPr>
            <sz val="9"/>
            <color indexed="81"/>
            <rFont val="Tahoma"/>
            <family val="2"/>
          </rPr>
          <t xml:space="preserve">
The complete mechanism that keeps the door secured closed</t>
        </r>
      </text>
    </comment>
    <comment ref="B275" authorId="0" shapeId="0" xr:uid="{0943FBFF-E2CA-491B-AB52-FB6E96110298}">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B276" authorId="0" shapeId="0" xr:uid="{1BCD409B-D0AF-4BB8-A3E9-41ACD6C97EA7}">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B277" authorId="0" shapeId="0" xr:uid="{E4D5D6B2-BF0C-461D-8A00-8CAB22B71919}">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B278" authorId="0" shapeId="0" xr:uid="{59C5935F-F50D-40C5-8839-24477532532E}">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B279" authorId="0" shapeId="0" xr:uid="{BE507008-573D-4351-BA55-33D54957339D}">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B280" authorId="0" shapeId="0" xr:uid="{640AF065-9BFC-42DC-8BC4-08A7B775FD0E}">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B281" authorId="0" shapeId="0" xr:uid="{D7845B7E-6FF4-43BB-86C7-9F6FA3C13AC2}">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B282" authorId="0" shapeId="0" xr:uid="{35379783-E5BA-4525-9092-10EC6228DD5B}">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B283" authorId="0" shapeId="0" xr:uid="{B5445112-6B82-4E87-857E-40B9D04F7E78}">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B284" authorId="0" shapeId="0" xr:uid="{CCD0DC94-7123-4EBD-9726-650F0305D82B}">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B285" authorId="0" shapeId="0" xr:uid="{4BF1E564-EC67-45E1-9443-C789BC201BD4}">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B286" authorId="0" shapeId="0" xr:uid="{EAE38FBD-6B78-4B23-88AE-B192E4FB3303}">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B287" authorId="0" shapeId="0" xr:uid="{5798E0C1-008F-492C-AAC1-F9B7E1CF6340}">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B288" authorId="0" shapeId="0" xr:uid="{2FC28D34-27F4-4C5F-AE91-058C512FC242}">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B289" authorId="0" shapeId="0" xr:uid="{39EE71D3-763F-44A9-9E95-B31CDCDE4A41}">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B290" authorId="0" shapeId="0" xr:uid="{E3DD41BE-1506-4F74-8206-A791D4733D9C}">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B291" authorId="0" shapeId="0" xr:uid="{9C7F89FC-72D9-417D-A365-71D832B236BE}">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B292" authorId="0" shapeId="0" xr:uid="{1747526A-C611-44D5-8266-FA3615D9011B}">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B293" authorId="0" shapeId="0" xr:uid="{3356D042-F189-4A14-B663-CFEF7669F17B}">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B294" authorId="0" shapeId="0" xr:uid="{4DD6E3D9-3C28-44C2-A34F-F686FFFFFBD7}">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B295" authorId="0" shapeId="0" xr:uid="{A118363E-1B29-4673-941D-F68526837741}">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B304" authorId="0" shapeId="0" xr:uid="{22D9298B-D61C-47EA-AE31-8702D97B90E2}">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B305" authorId="0" shapeId="0" xr:uid="{CEAE5787-5183-4464-8D96-BCEDD05D1590}">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B306" authorId="0" shapeId="0" xr:uid="{609C622A-9976-40B0-85AF-D8AD46C74967}">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B307" authorId="0" shapeId="0" xr:uid="{0E4BF833-B582-42C2-9455-B105B603E576}">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B308" authorId="0" shapeId="0" xr:uid="{E4806F22-12CB-46C2-B7AA-E2537FE5CED8}">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B309" authorId="0" shapeId="0" xr:uid="{A4630AA3-FF22-4243-85C7-766D5F87B8D6}">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B310" authorId="0" shapeId="0" xr:uid="{1FE75CA7-BA87-41D3-A765-95D0A53901AE}">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B311" authorId="0" shapeId="0" xr:uid="{62F867FA-9073-4E43-9973-85D06B30C8C8}">
      <text>
        <r>
          <rPr>
            <b/>
            <sz val="9"/>
            <color indexed="81"/>
            <rFont val="Tahoma"/>
            <family val="2"/>
          </rPr>
          <t>Luiz Goncalves:</t>
        </r>
        <r>
          <rPr>
            <sz val="9"/>
            <color indexed="81"/>
            <rFont val="Tahoma"/>
            <family val="2"/>
          </rPr>
          <t xml:space="preserve">
The vertical shaft or rod to which the cam locks are fitted</t>
        </r>
      </text>
    </comment>
    <comment ref="B312" authorId="0" shapeId="0" xr:uid="{37E02AD2-245C-4AB9-AEE4-DB0EC2C9197A}">
      <text>
        <r>
          <rPr>
            <b/>
            <sz val="9"/>
            <color indexed="81"/>
            <rFont val="Tahoma"/>
            <family val="2"/>
          </rPr>
          <t>Luiz Goncalves:</t>
        </r>
        <r>
          <rPr>
            <sz val="9"/>
            <color indexed="81"/>
            <rFont val="Tahoma"/>
            <family val="2"/>
          </rPr>
          <t xml:space="preserve">
The vertical shaft or rod to which the cam locks are fitted</t>
        </r>
      </text>
    </comment>
    <comment ref="B313" authorId="0" shapeId="0" xr:uid="{A4346519-0DDE-43A0-B952-AB811F58F5FC}">
      <text>
        <r>
          <rPr>
            <b/>
            <sz val="9"/>
            <color indexed="81"/>
            <rFont val="Tahoma"/>
            <family val="2"/>
          </rPr>
          <t>Luiz Goncalves:</t>
        </r>
        <r>
          <rPr>
            <sz val="9"/>
            <color indexed="81"/>
            <rFont val="Tahoma"/>
            <family val="2"/>
          </rPr>
          <t xml:space="preserve">
The vertical shaft or rod to which the cam locks are fitted</t>
        </r>
      </text>
    </comment>
    <comment ref="B314" authorId="0" shapeId="0" xr:uid="{C3795FEC-CED6-4EA5-93D0-B3BA04704F4F}">
      <text>
        <r>
          <rPr>
            <b/>
            <sz val="9"/>
            <color indexed="81"/>
            <rFont val="Tahoma"/>
            <family val="2"/>
          </rPr>
          <t>Luiz Goncalves:</t>
        </r>
        <r>
          <rPr>
            <sz val="9"/>
            <color indexed="81"/>
            <rFont val="Tahoma"/>
            <family val="2"/>
          </rPr>
          <t xml:space="preserve">
The vertical shaft or rod to which the cam locks are fitted</t>
        </r>
      </text>
    </comment>
    <comment ref="B315" authorId="0" shapeId="0" xr:uid="{30996037-896D-4DE9-B77E-0DA5EC3FFB33}">
      <text>
        <r>
          <rPr>
            <b/>
            <sz val="9"/>
            <color indexed="81"/>
            <rFont val="Tahoma"/>
            <family val="2"/>
          </rPr>
          <t>Luiz Goncalves:</t>
        </r>
        <r>
          <rPr>
            <sz val="9"/>
            <color indexed="81"/>
            <rFont val="Tahoma"/>
            <family val="2"/>
          </rPr>
          <t xml:space="preserve">
The vertical shaft or rod to which the cam locks are fitted</t>
        </r>
      </text>
    </comment>
    <comment ref="B316" authorId="0" shapeId="0" xr:uid="{0A352CF1-5067-4799-A1AB-80C1493908AD}">
      <text>
        <r>
          <rPr>
            <b/>
            <sz val="9"/>
            <color indexed="81"/>
            <rFont val="Tahoma"/>
            <family val="2"/>
          </rPr>
          <t>Luiz Goncalves:</t>
        </r>
        <r>
          <rPr>
            <sz val="9"/>
            <color indexed="81"/>
            <rFont val="Tahoma"/>
            <family val="2"/>
          </rPr>
          <t xml:space="preserve">
The vertical shaft or rod to which the cam locks are fitted</t>
        </r>
      </text>
    </comment>
    <comment ref="B317" authorId="0" shapeId="0" xr:uid="{1FC4BF6F-587C-4770-BBF9-7FDB17B9956B}">
      <text>
        <r>
          <rPr>
            <b/>
            <sz val="9"/>
            <color indexed="81"/>
            <rFont val="Tahoma"/>
            <family val="2"/>
          </rPr>
          <t>Luiz Goncalves:</t>
        </r>
        <r>
          <rPr>
            <sz val="9"/>
            <color indexed="81"/>
            <rFont val="Tahoma"/>
            <family val="2"/>
          </rPr>
          <t xml:space="preserve">
The vertical shaft or rod to which the cam locks are fitted</t>
        </r>
      </text>
    </comment>
    <comment ref="B318" authorId="0" shapeId="0" xr:uid="{E06D5E2F-1DFC-4B96-8938-ADCDBA2B4E3A}">
      <text>
        <r>
          <rPr>
            <b/>
            <sz val="9"/>
            <color indexed="81"/>
            <rFont val="Tahoma"/>
            <family val="2"/>
          </rPr>
          <t>Luiz Goncalves:</t>
        </r>
        <r>
          <rPr>
            <sz val="9"/>
            <color indexed="81"/>
            <rFont val="Tahoma"/>
            <family val="2"/>
          </rPr>
          <t xml:space="preserve">
The fastener with which the locking bar handle is secured to the locking-bar lug
</t>
        </r>
      </text>
    </comment>
    <comment ref="B319" authorId="0" shapeId="0" xr:uid="{3DBC62CE-79EB-4FEA-AD19-23E0F8159879}">
      <text>
        <r>
          <rPr>
            <b/>
            <sz val="9"/>
            <color indexed="81"/>
            <rFont val="Tahoma"/>
            <family val="2"/>
          </rPr>
          <t>Luiz Goncalves:</t>
        </r>
        <r>
          <rPr>
            <sz val="9"/>
            <color indexed="81"/>
            <rFont val="Tahoma"/>
            <family val="2"/>
          </rPr>
          <t xml:space="preserve">
The fastener with which the locking bar handle is secured to the locking-bar lug
</t>
        </r>
      </text>
    </comment>
    <comment ref="B320" authorId="0" shapeId="0" xr:uid="{788B6602-92D0-4268-BB4B-8ED149443976}">
      <text>
        <r>
          <rPr>
            <b/>
            <sz val="9"/>
            <color indexed="81"/>
            <rFont val="Tahoma"/>
            <family val="2"/>
          </rPr>
          <t>Luiz Goncalves:</t>
        </r>
        <r>
          <rPr>
            <sz val="9"/>
            <color indexed="81"/>
            <rFont val="Tahoma"/>
            <family val="2"/>
          </rPr>
          <t xml:space="preserve">
The fastener with which the locking bar handle is secured to the locking-bar lug
</t>
        </r>
      </text>
    </comment>
    <comment ref="B321" authorId="0" shapeId="0" xr:uid="{DBBC546D-F017-46F0-A451-C7A098900DF4}">
      <text>
        <r>
          <rPr>
            <b/>
            <sz val="9"/>
            <color indexed="81"/>
            <rFont val="Tahoma"/>
            <family val="2"/>
          </rPr>
          <t>Luiz Goncalves:</t>
        </r>
        <r>
          <rPr>
            <sz val="9"/>
            <color indexed="81"/>
            <rFont val="Tahoma"/>
            <family val="2"/>
          </rPr>
          <t xml:space="preserve">
The fastener with which the locking bar handle is secured to the locking-bar lug
</t>
        </r>
      </text>
    </comment>
    <comment ref="B322" authorId="0" shapeId="0" xr:uid="{B13BF2C7-3DC8-465D-B343-641A9B07AEAB}">
      <text>
        <r>
          <rPr>
            <b/>
            <sz val="9"/>
            <color indexed="81"/>
            <rFont val="Tahoma"/>
            <family val="2"/>
          </rPr>
          <t>Luiz Goncalves:</t>
        </r>
        <r>
          <rPr>
            <sz val="9"/>
            <color indexed="81"/>
            <rFont val="Tahoma"/>
            <family val="2"/>
          </rPr>
          <t xml:space="preserve">
The fastener with which the locking bar handle is secured to the locking-bar lug
</t>
        </r>
      </text>
    </comment>
    <comment ref="B323" authorId="0" shapeId="0" xr:uid="{7510E3E6-4A8C-4830-8B8A-BFA6D3A8A67B}">
      <text>
        <r>
          <rPr>
            <b/>
            <sz val="9"/>
            <color indexed="81"/>
            <rFont val="Tahoma"/>
            <family val="2"/>
          </rPr>
          <t>Luiz Goncalves:</t>
        </r>
        <r>
          <rPr>
            <sz val="9"/>
            <color indexed="81"/>
            <rFont val="Tahoma"/>
            <family val="2"/>
          </rPr>
          <t xml:space="preserve">
The fastener with which the locking bar handle is secured to the locking-bar lug
</t>
        </r>
      </text>
    </comment>
    <comment ref="B324" authorId="0" shapeId="0" xr:uid="{026993AE-F956-46BE-8F62-B5784CF547D2}">
      <text>
        <r>
          <rPr>
            <b/>
            <sz val="9"/>
            <color indexed="81"/>
            <rFont val="Tahoma"/>
            <family val="2"/>
          </rPr>
          <t>Luiz Goncalves:</t>
        </r>
        <r>
          <rPr>
            <sz val="9"/>
            <color indexed="81"/>
            <rFont val="Tahoma"/>
            <family val="2"/>
          </rPr>
          <t xml:space="preserve">
The fastener with which the locking bar handle is secured to the locking-bar lug
</t>
        </r>
      </text>
    </comment>
    <comment ref="B339" authorId="0" shapeId="0" xr:uid="{50BF5FE1-E16D-417C-88AB-E514791493B0}">
      <text>
        <r>
          <rPr>
            <b/>
            <sz val="9"/>
            <color indexed="81"/>
            <rFont val="Tahoma"/>
            <family val="2"/>
          </rPr>
          <t>Luiz Goncalves:</t>
        </r>
        <r>
          <rPr>
            <sz val="9"/>
            <color indexed="81"/>
            <rFont val="Tahoma"/>
            <family val="2"/>
          </rPr>
          <t xml:space="preserve">
A marking required of a container that is operated under an approved continuous
examination programme prescribed in the CSC</t>
        </r>
      </text>
    </comment>
    <comment ref="B341" authorId="0" shapeId="0" xr:uid="{30CF7E07-1A2A-403C-86DA-B1F4A884A3E8}">
      <text>
        <r>
          <rPr>
            <b/>
            <sz val="9"/>
            <color indexed="81"/>
            <rFont val="Tahoma"/>
            <family val="2"/>
          </rPr>
          <t>Luiz Goncalves:</t>
        </r>
        <r>
          <rPr>
            <sz val="9"/>
            <color indexed="81"/>
            <rFont val="Tahoma"/>
            <family val="2"/>
          </rPr>
          <t xml:space="preserve">
A marking required of a container that is operated under an approved continuous
examination programme prescribed in the CSC</t>
        </r>
      </text>
    </comment>
    <comment ref="B343" authorId="0" shapeId="0" xr:uid="{F1DDC921-595E-40A2-999E-D956CC904ABB}">
      <text>
        <r>
          <rPr>
            <b/>
            <sz val="9"/>
            <color indexed="81"/>
            <rFont val="Tahoma"/>
            <family val="2"/>
          </rPr>
          <t>Luiz Goncalves:</t>
        </r>
        <r>
          <rPr>
            <sz val="9"/>
            <color indexed="81"/>
            <rFont val="Tahoma"/>
            <family val="2"/>
          </rPr>
          <t xml:space="preserve">
Caution marking indicating 9 ft 6 inches height</t>
        </r>
      </text>
    </comment>
    <comment ref="B345" authorId="0" shapeId="0" xr:uid="{D73788C6-BD8A-403F-A584-6C901BE33070}">
      <text>
        <r>
          <rPr>
            <b/>
            <sz val="9"/>
            <color indexed="81"/>
            <rFont val="Tahoma"/>
            <family val="2"/>
          </rPr>
          <t>Luiz Goncalves:</t>
        </r>
        <r>
          <rPr>
            <sz val="9"/>
            <color indexed="81"/>
            <rFont val="Tahoma"/>
            <family val="2"/>
          </rPr>
          <t xml:space="preserve">
Caution marking indicating 9 ft 6 inches height</t>
        </r>
      </text>
    </comment>
    <comment ref="B347" authorId="0" shapeId="0" xr:uid="{3A1B18C9-28EF-4C5F-8DD0-2016671178E7}">
      <text>
        <r>
          <rPr>
            <b/>
            <sz val="9"/>
            <color indexed="81"/>
            <rFont val="Tahoma"/>
            <family val="2"/>
          </rPr>
          <t>Luiz Goncalves:</t>
        </r>
        <r>
          <rPr>
            <sz val="9"/>
            <color indexed="81"/>
            <rFont val="Tahoma"/>
            <family val="2"/>
          </rPr>
          <t xml:space="preserve">
Caution marking indicating 9 ft 6 inches height</t>
        </r>
      </text>
    </comment>
    <comment ref="B349" authorId="0" shapeId="0" xr:uid="{E9AB1313-4386-45F6-B253-7EA4A43411BB}">
      <text>
        <r>
          <rPr>
            <b/>
            <sz val="9"/>
            <color indexed="81"/>
            <rFont val="Tahoma"/>
            <family val="2"/>
          </rPr>
          <t>Luiz Goncalves:</t>
        </r>
        <r>
          <rPr>
            <sz val="9"/>
            <color indexed="81"/>
            <rFont val="Tahoma"/>
            <family val="2"/>
          </rPr>
          <t xml:space="preserve">
Caution marking indicating 9 ft 6 inches height</t>
        </r>
      </text>
    </comment>
    <comment ref="B351" authorId="0" shapeId="0" xr:uid="{CF2FCDDD-B3C6-48E7-9DA3-1B8AE0460222}">
      <text>
        <r>
          <rPr>
            <b/>
            <sz val="9"/>
            <color indexed="81"/>
            <rFont val="Tahoma"/>
            <family val="2"/>
          </rPr>
          <t>Luiz Goncalves:</t>
        </r>
        <r>
          <rPr>
            <sz val="9"/>
            <color indexed="81"/>
            <rFont val="Tahoma"/>
            <family val="2"/>
          </rPr>
          <t xml:space="preserve">
Caution marking indicating 9 ft 6 inches height</t>
        </r>
      </text>
    </comment>
    <comment ref="B353" authorId="0" shapeId="0" xr:uid="{F2897868-A399-4990-AE8B-2B5B5AC6A0D5}">
      <text>
        <r>
          <rPr>
            <b/>
            <sz val="9"/>
            <color indexed="81"/>
            <rFont val="Tahoma"/>
            <family val="2"/>
          </rPr>
          <t>Luiz Goncalves:</t>
        </r>
        <r>
          <rPr>
            <sz val="9"/>
            <color indexed="81"/>
            <rFont val="Tahoma"/>
            <family val="2"/>
          </rPr>
          <t xml:space="preserve">
Caution marking indicating 9 ft 6 inches height</t>
        </r>
      </text>
    </comment>
    <comment ref="B410" authorId="0" shapeId="0" xr:uid="{BB6F554E-2E2C-4E46-A12F-E9E74CD02ED4}">
      <text>
        <r>
          <rPr>
            <b/>
            <sz val="9"/>
            <color indexed="81"/>
            <rFont val="Tahoma"/>
            <charset val="1"/>
          </rPr>
          <t>Luiz Goncalves:</t>
        </r>
        <r>
          <rPr>
            <sz val="9"/>
            <color indexed="81"/>
            <rFont val="Tahoma"/>
            <charset val="1"/>
          </rPr>
          <t xml:space="preserve">
Any unspecified marking</t>
        </r>
      </text>
    </comment>
    <comment ref="B411" authorId="0" shapeId="0" xr:uid="{BF13D1FF-C005-4F22-8469-D9F4CB2BD741}">
      <text>
        <r>
          <rPr>
            <b/>
            <sz val="9"/>
            <color indexed="81"/>
            <rFont val="Tahoma"/>
            <charset val="1"/>
          </rPr>
          <t>Luiz Goncalves:</t>
        </r>
        <r>
          <rPr>
            <sz val="9"/>
            <color indexed="81"/>
            <rFont val="Tahoma"/>
            <charset val="1"/>
          </rPr>
          <t xml:space="preserve">
Any unspecified marking</t>
        </r>
      </text>
    </comment>
    <comment ref="B412" authorId="0" shapeId="0" xr:uid="{3E5DDFF6-8F98-4159-9FBB-93ACF0F97A1C}">
      <text>
        <r>
          <rPr>
            <b/>
            <sz val="9"/>
            <color indexed="81"/>
            <rFont val="Tahoma"/>
            <charset val="1"/>
          </rPr>
          <t>Luiz Goncalves:</t>
        </r>
        <r>
          <rPr>
            <sz val="9"/>
            <color indexed="81"/>
            <rFont val="Tahoma"/>
            <charset val="1"/>
          </rPr>
          <t xml:space="preserve">
Any unspecified marking</t>
        </r>
      </text>
    </comment>
    <comment ref="B413" authorId="0" shapeId="0" xr:uid="{69801404-0336-460E-80A2-D165BDA8077E}">
      <text>
        <r>
          <rPr>
            <b/>
            <sz val="9"/>
            <color indexed="81"/>
            <rFont val="Tahoma"/>
            <charset val="1"/>
          </rPr>
          <t>Luiz Goncalves:</t>
        </r>
        <r>
          <rPr>
            <sz val="9"/>
            <color indexed="81"/>
            <rFont val="Tahoma"/>
            <charset val="1"/>
          </rPr>
          <t xml:space="preserve">
Any unspecified marking</t>
        </r>
      </text>
    </comment>
    <comment ref="B414" authorId="0" shapeId="0" xr:uid="{57615324-9FBA-43DA-A11C-2F2E63C321B9}">
      <text>
        <r>
          <rPr>
            <b/>
            <sz val="9"/>
            <color indexed="81"/>
            <rFont val="Tahoma"/>
            <charset val="1"/>
          </rPr>
          <t>Luiz Goncalves:</t>
        </r>
        <r>
          <rPr>
            <sz val="9"/>
            <color indexed="81"/>
            <rFont val="Tahoma"/>
            <charset val="1"/>
          </rPr>
          <t xml:space="preserve">
Any unspecified marking</t>
        </r>
      </text>
    </comment>
    <comment ref="B415" authorId="0" shapeId="0" xr:uid="{8F8FDF9B-C109-44D4-9A72-C20D4A78E2EF}">
      <text>
        <r>
          <rPr>
            <b/>
            <sz val="9"/>
            <color indexed="81"/>
            <rFont val="Tahoma"/>
            <charset val="1"/>
          </rPr>
          <t>Luiz Goncalves:</t>
        </r>
        <r>
          <rPr>
            <sz val="9"/>
            <color indexed="81"/>
            <rFont val="Tahoma"/>
            <charset val="1"/>
          </rPr>
          <t xml:space="preserve">
Any unspecified marking</t>
        </r>
      </text>
    </comment>
    <comment ref="B454" authorId="0" shapeId="0" xr:uid="{0498DB86-B20F-4E61-A255-D34CA3037AF1}">
      <text>
        <r>
          <rPr>
            <b/>
            <sz val="9"/>
            <color indexed="81"/>
            <rFont val="Tahoma"/>
            <family val="2"/>
          </rPr>
          <t>Luiz Goncalves:</t>
        </r>
        <r>
          <rPr>
            <sz val="9"/>
            <color indexed="81"/>
            <rFont val="Tahoma"/>
            <family val="2"/>
          </rPr>
          <t xml:space="preserve">
PBK , former ETM, new description</t>
        </r>
      </text>
    </comment>
    <comment ref="B455" authorId="0" shapeId="0" xr:uid="{A7D46A00-5DCA-4BAA-B227-612AD22354E7}">
      <text>
        <r>
          <rPr>
            <b/>
            <sz val="9"/>
            <color indexed="81"/>
            <rFont val="Tahoma"/>
            <family val="2"/>
          </rPr>
          <t>Luiz Goncalves:</t>
        </r>
        <r>
          <rPr>
            <sz val="9"/>
            <color indexed="81"/>
            <rFont val="Tahoma"/>
            <family val="2"/>
          </rPr>
          <t xml:space="preserve">
PBK , former ETM, new description</t>
        </r>
      </text>
    </comment>
    <comment ref="B456" authorId="0" shapeId="0" xr:uid="{41712E61-3657-41BD-9A46-FCAA99081386}">
      <text>
        <r>
          <rPr>
            <b/>
            <sz val="9"/>
            <color indexed="81"/>
            <rFont val="Tahoma"/>
            <family val="2"/>
          </rPr>
          <t>Luiz Goncalves:</t>
        </r>
        <r>
          <rPr>
            <sz val="9"/>
            <color indexed="81"/>
            <rFont val="Tahoma"/>
            <family val="2"/>
          </rPr>
          <t xml:space="preserve">
PBK , former ETM, new description</t>
        </r>
      </text>
    </comment>
    <comment ref="B457" authorId="0" shapeId="0" xr:uid="{6575B796-50AA-4380-AEC1-03C18D0CAC7F}">
      <text>
        <r>
          <rPr>
            <b/>
            <sz val="9"/>
            <color indexed="81"/>
            <rFont val="Tahoma"/>
            <family val="2"/>
          </rPr>
          <t>Luiz Goncalves:</t>
        </r>
        <r>
          <rPr>
            <sz val="9"/>
            <color indexed="81"/>
            <rFont val="Tahoma"/>
            <family val="2"/>
          </rPr>
          <t xml:space="preserve">
PBK , former ETM, new description</t>
        </r>
      </text>
    </comment>
    <comment ref="B458" authorId="0" shapeId="0" xr:uid="{2B72A580-EDDB-4A57-B8B8-7ABB3C256546}">
      <text>
        <r>
          <rPr>
            <b/>
            <sz val="9"/>
            <color indexed="81"/>
            <rFont val="Tahoma"/>
            <family val="2"/>
          </rPr>
          <t>Luiz Goncalves:</t>
        </r>
        <r>
          <rPr>
            <sz val="9"/>
            <color indexed="81"/>
            <rFont val="Tahoma"/>
            <family val="2"/>
          </rPr>
          <t xml:space="preserve">
PBK , former ETM, new description</t>
        </r>
      </text>
    </comment>
    <comment ref="B459" authorId="0" shapeId="0" xr:uid="{D71E0904-9D72-4B4B-AB58-819F6BDE98C2}">
      <text>
        <r>
          <rPr>
            <b/>
            <sz val="9"/>
            <color indexed="81"/>
            <rFont val="Tahoma"/>
            <family val="2"/>
          </rPr>
          <t>Luiz Goncalves:</t>
        </r>
        <r>
          <rPr>
            <sz val="9"/>
            <color indexed="81"/>
            <rFont val="Tahoma"/>
            <family val="2"/>
          </rPr>
          <t xml:space="preserve">
PBK , former ETM, new description</t>
        </r>
      </text>
    </comment>
    <comment ref="B460" authorId="0" shapeId="0" xr:uid="{9F9046B2-28C2-4B08-AED3-BFBC1017D3E9}">
      <text>
        <r>
          <rPr>
            <b/>
            <sz val="9"/>
            <color indexed="81"/>
            <rFont val="Tahoma"/>
            <family val="2"/>
          </rPr>
          <t>Luiz Goncalves:</t>
        </r>
        <r>
          <rPr>
            <sz val="9"/>
            <color indexed="81"/>
            <rFont val="Tahoma"/>
            <family val="2"/>
          </rPr>
          <t xml:space="preserve">
PBK , former ETM, new description</t>
        </r>
      </text>
    </comment>
    <comment ref="B461" authorId="0" shapeId="0" xr:uid="{F19F6A3D-2C28-44F5-9646-71C4C4F3F6CC}">
      <text>
        <r>
          <rPr>
            <b/>
            <sz val="9"/>
            <color indexed="81"/>
            <rFont val="Tahoma"/>
            <family val="2"/>
          </rPr>
          <t>Luiz Goncalves:</t>
        </r>
        <r>
          <rPr>
            <sz val="9"/>
            <color indexed="81"/>
            <rFont val="Tahoma"/>
            <family val="2"/>
          </rPr>
          <t xml:space="preserve">
PBK , former ETM, new description</t>
        </r>
      </text>
    </comment>
    <comment ref="B462" authorId="0" shapeId="0" xr:uid="{0AAAB291-66E3-44E8-B696-2D40C4BA0DC8}">
      <text>
        <r>
          <rPr>
            <b/>
            <sz val="9"/>
            <color indexed="81"/>
            <rFont val="Tahoma"/>
            <family val="2"/>
          </rPr>
          <t>Luiz Goncalves:</t>
        </r>
        <r>
          <rPr>
            <sz val="9"/>
            <color indexed="81"/>
            <rFont val="Tahoma"/>
            <family val="2"/>
          </rPr>
          <t xml:space="preserve">
PBK , former ETM, new description</t>
        </r>
      </text>
    </comment>
    <comment ref="B463" authorId="0" shapeId="0" xr:uid="{5F588ACB-7B45-401E-882F-F5436061B5AA}">
      <text>
        <r>
          <rPr>
            <b/>
            <sz val="9"/>
            <color indexed="81"/>
            <rFont val="Tahoma"/>
            <family val="2"/>
          </rPr>
          <t>Luiz Goncalves:</t>
        </r>
        <r>
          <rPr>
            <sz val="9"/>
            <color indexed="81"/>
            <rFont val="Tahoma"/>
            <family val="2"/>
          </rPr>
          <t xml:space="preserve">
PBK , former ETM, new description</t>
        </r>
      </text>
    </comment>
    <comment ref="B464" authorId="0" shapeId="0" xr:uid="{935F89FA-031A-4DA7-BB7B-984BBBC7A2C0}">
      <text>
        <r>
          <rPr>
            <b/>
            <sz val="9"/>
            <color indexed="81"/>
            <rFont val="Tahoma"/>
            <family val="2"/>
          </rPr>
          <t>Luiz Goncalves:</t>
        </r>
        <r>
          <rPr>
            <sz val="9"/>
            <color indexed="81"/>
            <rFont val="Tahoma"/>
            <family val="2"/>
          </rPr>
          <t xml:space="preserve">
PBK , former ETM, new description</t>
        </r>
      </text>
    </comment>
    <comment ref="B465" authorId="0" shapeId="0" xr:uid="{D8AA844B-A316-4558-AD48-2289A60982A4}">
      <text>
        <r>
          <rPr>
            <b/>
            <sz val="9"/>
            <color indexed="81"/>
            <rFont val="Tahoma"/>
            <family val="2"/>
          </rPr>
          <t>Luiz Goncalves:</t>
        </r>
        <r>
          <rPr>
            <sz val="9"/>
            <color indexed="81"/>
            <rFont val="Tahoma"/>
            <family val="2"/>
          </rPr>
          <t xml:space="preserve">
PEP - new description</t>
        </r>
      </text>
    </comment>
    <comment ref="B466" authorId="0" shapeId="0" xr:uid="{F7DD0F1E-A79D-4C87-852A-B4CF1D5ED338}">
      <text>
        <r>
          <rPr>
            <b/>
            <sz val="9"/>
            <color indexed="81"/>
            <rFont val="Tahoma"/>
            <family val="2"/>
          </rPr>
          <t>Luiz Goncalves:</t>
        </r>
        <r>
          <rPr>
            <sz val="9"/>
            <color indexed="81"/>
            <rFont val="Tahoma"/>
            <family val="2"/>
          </rPr>
          <t xml:space="preserve">
PEP - new description</t>
        </r>
      </text>
    </comment>
    <comment ref="B467" authorId="0" shapeId="0" xr:uid="{FD9FC5D1-8E49-4F81-A997-ACDC2ADEE881}">
      <text>
        <r>
          <rPr>
            <b/>
            <sz val="9"/>
            <color indexed="81"/>
            <rFont val="Tahoma"/>
            <family val="2"/>
          </rPr>
          <t>Luiz Goncalves:</t>
        </r>
        <r>
          <rPr>
            <sz val="9"/>
            <color indexed="81"/>
            <rFont val="Tahoma"/>
            <family val="2"/>
          </rPr>
          <t xml:space="preserve">
PEP - new description</t>
        </r>
      </text>
    </comment>
    <comment ref="B468" authorId="0" shapeId="0" xr:uid="{EA4FA4A9-D65D-4CB9-877D-9A4962D2CEE4}">
      <text>
        <r>
          <rPr>
            <b/>
            <sz val="9"/>
            <color indexed="81"/>
            <rFont val="Tahoma"/>
            <family val="2"/>
          </rPr>
          <t>Luiz Goncalves:</t>
        </r>
        <r>
          <rPr>
            <sz val="9"/>
            <color indexed="81"/>
            <rFont val="Tahoma"/>
            <family val="2"/>
          </rPr>
          <t xml:space="preserve">
PEP - new description</t>
        </r>
      </text>
    </comment>
    <comment ref="B469" authorId="0" shapeId="0" xr:uid="{46731C9F-6F1D-4C48-A983-89EFE30EBFAD}">
      <text>
        <r>
          <rPr>
            <b/>
            <sz val="9"/>
            <color indexed="81"/>
            <rFont val="Tahoma"/>
            <family val="2"/>
          </rPr>
          <t>Luiz Goncalves:</t>
        </r>
        <r>
          <rPr>
            <sz val="9"/>
            <color indexed="81"/>
            <rFont val="Tahoma"/>
            <family val="2"/>
          </rPr>
          <t xml:space="preserve">
PEP - new description</t>
        </r>
      </text>
    </comment>
    <comment ref="B470" authorId="0" shapeId="0" xr:uid="{E7DB9B6A-F614-430A-ADD7-DF8A77D07A52}">
      <text>
        <r>
          <rPr>
            <b/>
            <sz val="9"/>
            <color indexed="81"/>
            <rFont val="Tahoma"/>
            <family val="2"/>
          </rPr>
          <t>Luiz Goncalves:</t>
        </r>
        <r>
          <rPr>
            <sz val="9"/>
            <color indexed="81"/>
            <rFont val="Tahoma"/>
            <family val="2"/>
          </rPr>
          <t xml:space="preserve">
PEP - new description</t>
        </r>
      </text>
    </comment>
    <comment ref="B497" authorId="0" shapeId="0" xr:uid="{59129645-9CE9-4B71-810D-BAE5E6C718DE}">
      <text>
        <r>
          <rPr>
            <b/>
            <sz val="9"/>
            <color indexed="81"/>
            <rFont val="Tahoma"/>
            <charset val="1"/>
          </rPr>
          <t>Luiz Goncalves:</t>
        </r>
        <r>
          <rPr>
            <sz val="9"/>
            <color indexed="81"/>
            <rFont val="Tahoma"/>
            <charset val="1"/>
          </rPr>
          <t xml:space="preserve">
PRV - new description </t>
        </r>
      </text>
    </comment>
    <comment ref="B498" authorId="0" shapeId="0" xr:uid="{79BA5EF2-B503-4800-880A-1F41D2E9BBCD}">
      <text>
        <r>
          <rPr>
            <b/>
            <sz val="9"/>
            <color indexed="81"/>
            <rFont val="Tahoma"/>
            <charset val="1"/>
          </rPr>
          <t>Luiz Goncalves:</t>
        </r>
        <r>
          <rPr>
            <sz val="9"/>
            <color indexed="81"/>
            <rFont val="Tahoma"/>
            <charset val="1"/>
          </rPr>
          <t xml:space="preserve">
PRV - new description </t>
        </r>
      </text>
    </comment>
    <comment ref="B499" authorId="0" shapeId="0" xr:uid="{34941D8E-F914-4B5B-9DAE-65808FEDF2D0}">
      <text>
        <r>
          <rPr>
            <b/>
            <sz val="9"/>
            <color indexed="81"/>
            <rFont val="Tahoma"/>
            <charset val="1"/>
          </rPr>
          <t>Luiz Goncalves:</t>
        </r>
        <r>
          <rPr>
            <sz val="9"/>
            <color indexed="81"/>
            <rFont val="Tahoma"/>
            <charset val="1"/>
          </rPr>
          <t xml:space="preserve">
PRV - new description </t>
        </r>
      </text>
    </comment>
    <comment ref="B500" authorId="0" shapeId="0" xr:uid="{0274E315-D973-46DF-AE24-2ED6A7F1FA39}">
      <text>
        <r>
          <rPr>
            <b/>
            <sz val="9"/>
            <color indexed="81"/>
            <rFont val="Tahoma"/>
            <charset val="1"/>
          </rPr>
          <t>Luiz Goncalves:</t>
        </r>
        <r>
          <rPr>
            <sz val="9"/>
            <color indexed="81"/>
            <rFont val="Tahoma"/>
            <charset val="1"/>
          </rPr>
          <t xml:space="preserve">
PRV - new description </t>
        </r>
      </text>
    </comment>
    <comment ref="B501" authorId="0" shapeId="0" xr:uid="{F68F6AE7-0AE7-4B53-BED2-1F3932C4BCA7}">
      <text>
        <r>
          <rPr>
            <b/>
            <sz val="9"/>
            <color indexed="81"/>
            <rFont val="Tahoma"/>
            <charset val="1"/>
          </rPr>
          <t>Luiz Goncalves:</t>
        </r>
        <r>
          <rPr>
            <sz val="9"/>
            <color indexed="81"/>
            <rFont val="Tahoma"/>
            <charset val="1"/>
          </rPr>
          <t xml:space="preserve">
PRV - new description </t>
        </r>
      </text>
    </comment>
    <comment ref="B502" authorId="0" shapeId="0" xr:uid="{637E4EDE-2141-4CDD-BFFE-26BCE94592B5}">
      <text>
        <r>
          <rPr>
            <b/>
            <sz val="9"/>
            <color indexed="81"/>
            <rFont val="Tahoma"/>
            <charset val="1"/>
          </rPr>
          <t>Luiz Goncalves:</t>
        </r>
        <r>
          <rPr>
            <sz val="9"/>
            <color indexed="81"/>
            <rFont val="Tahoma"/>
            <charset val="1"/>
          </rPr>
          <t xml:space="preserve">
PRV - new description </t>
        </r>
      </text>
    </comment>
    <comment ref="B503" authorId="0" shapeId="0" xr:uid="{5BB21F60-D473-4500-BAED-7F8E4B8340D0}">
      <text>
        <r>
          <rPr>
            <b/>
            <sz val="9"/>
            <color indexed="81"/>
            <rFont val="Tahoma"/>
            <charset val="1"/>
          </rPr>
          <t>Luiz Goncalves:</t>
        </r>
        <r>
          <rPr>
            <sz val="9"/>
            <color indexed="81"/>
            <rFont val="Tahoma"/>
            <charset val="1"/>
          </rPr>
          <t xml:space="preserve">
PRV - new description </t>
        </r>
      </text>
    </comment>
    <comment ref="B516" authorId="0" shapeId="0" xr:uid="{58D7D085-D1D8-427E-BA1A-64171E4235BF}">
      <text>
        <r>
          <rPr>
            <b/>
            <sz val="9"/>
            <color indexed="81"/>
            <rFont val="Tahoma"/>
            <charset val="1"/>
          </rPr>
          <t>Luiz Goncalves:</t>
        </r>
        <r>
          <rPr>
            <sz val="9"/>
            <color indexed="81"/>
            <rFont val="Tahoma"/>
            <charset val="1"/>
          </rPr>
          <t xml:space="preserve">
RCG - name change - deleted "Steel"</t>
        </r>
      </text>
    </comment>
    <comment ref="B517" authorId="0" shapeId="0" xr:uid="{E87DC5E0-D56B-4D09-AD3C-61C77ED940B1}">
      <text>
        <r>
          <rPr>
            <b/>
            <sz val="9"/>
            <color indexed="81"/>
            <rFont val="Tahoma"/>
            <charset val="1"/>
          </rPr>
          <t>Luiz Goncalves:</t>
        </r>
        <r>
          <rPr>
            <sz val="9"/>
            <color indexed="81"/>
            <rFont val="Tahoma"/>
            <charset val="1"/>
          </rPr>
          <t xml:space="preserve">
RCG - name change - deleted "Steel"</t>
        </r>
      </text>
    </comment>
    <comment ref="B518" authorId="0" shapeId="0" xr:uid="{4B37C10F-DB74-40E5-B9C8-A2A363E72C26}">
      <text>
        <r>
          <rPr>
            <b/>
            <sz val="9"/>
            <color indexed="81"/>
            <rFont val="Tahoma"/>
            <charset val="1"/>
          </rPr>
          <t>Luiz Goncalves:</t>
        </r>
        <r>
          <rPr>
            <sz val="9"/>
            <color indexed="81"/>
            <rFont val="Tahoma"/>
            <charset val="1"/>
          </rPr>
          <t xml:space="preserve">
RCG - name change - deleted "Steel"</t>
        </r>
      </text>
    </comment>
    <comment ref="B519" authorId="0" shapeId="0" xr:uid="{6AEA41A7-11D2-4887-9500-AE07ADD9C1F6}">
      <text>
        <r>
          <rPr>
            <b/>
            <sz val="9"/>
            <color indexed="81"/>
            <rFont val="Tahoma"/>
            <charset val="1"/>
          </rPr>
          <t>Luiz Goncalves:</t>
        </r>
        <r>
          <rPr>
            <sz val="9"/>
            <color indexed="81"/>
            <rFont val="Tahoma"/>
            <charset val="1"/>
          </rPr>
          <t xml:space="preserve">
RCG - name change - deleted "Steel"</t>
        </r>
      </text>
    </comment>
    <comment ref="B520" authorId="0" shapeId="0" xr:uid="{09ABAF3F-F8A6-4A55-B5DB-FA67EA05C18B}">
      <text>
        <r>
          <rPr>
            <b/>
            <sz val="9"/>
            <color indexed="81"/>
            <rFont val="Tahoma"/>
            <charset val="1"/>
          </rPr>
          <t>Luiz Goncalves:</t>
        </r>
        <r>
          <rPr>
            <sz val="9"/>
            <color indexed="81"/>
            <rFont val="Tahoma"/>
            <charset val="1"/>
          </rPr>
          <t xml:space="preserve">
RCG - name change - deleted "Steel"</t>
        </r>
      </text>
    </comment>
    <comment ref="B521" authorId="0" shapeId="0" xr:uid="{0271A6C0-7BBB-4BFF-BD50-B219A7D921C3}">
      <text>
        <r>
          <rPr>
            <b/>
            <sz val="9"/>
            <color indexed="81"/>
            <rFont val="Tahoma"/>
            <charset val="1"/>
          </rPr>
          <t>Luiz Goncalves:</t>
        </r>
        <r>
          <rPr>
            <sz val="9"/>
            <color indexed="81"/>
            <rFont val="Tahoma"/>
            <charset val="1"/>
          </rPr>
          <t xml:space="preserve">
RCG - name change - deleted "Steel"</t>
        </r>
      </text>
    </comment>
    <comment ref="B522" authorId="0" shapeId="0" xr:uid="{3C93ADDB-FE08-4861-A6F0-E5374BABCD82}">
      <text>
        <r>
          <rPr>
            <b/>
            <sz val="9"/>
            <color indexed="81"/>
            <rFont val="Tahoma"/>
            <charset val="1"/>
          </rPr>
          <t>Luiz Goncalves:</t>
        </r>
        <r>
          <rPr>
            <sz val="9"/>
            <color indexed="81"/>
            <rFont val="Tahoma"/>
            <charset val="1"/>
          </rPr>
          <t xml:space="preserve">
RCG - name change - deleted "Steel"</t>
        </r>
      </text>
    </comment>
    <comment ref="B537" authorId="0" shapeId="0" xr:uid="{1AF04856-CC5A-4A0F-9488-6B34D60FD74B}">
      <text>
        <r>
          <rPr>
            <b/>
            <sz val="9"/>
            <color indexed="81"/>
            <rFont val="Tahoma"/>
            <charset val="1"/>
          </rPr>
          <t>Luiz Goncalves:</t>
        </r>
        <r>
          <rPr>
            <sz val="9"/>
            <color indexed="81"/>
            <rFont val="Tahoma"/>
            <charset val="1"/>
          </rPr>
          <t xml:space="preserve">
RDP - new description </t>
        </r>
      </text>
    </comment>
    <comment ref="B538" authorId="0" shapeId="0" xr:uid="{57DD1732-470C-425D-B97A-0FE88ADB86EA}">
      <text>
        <r>
          <rPr>
            <b/>
            <sz val="9"/>
            <color indexed="81"/>
            <rFont val="Tahoma"/>
            <charset val="1"/>
          </rPr>
          <t>Luiz Goncalves:</t>
        </r>
        <r>
          <rPr>
            <sz val="9"/>
            <color indexed="81"/>
            <rFont val="Tahoma"/>
            <charset val="1"/>
          </rPr>
          <t xml:space="preserve">
RDP - new description </t>
        </r>
      </text>
    </comment>
    <comment ref="B539" authorId="0" shapeId="0" xr:uid="{75D25C68-B6D2-4005-86D9-231C2457BD8B}">
      <text>
        <r>
          <rPr>
            <b/>
            <sz val="9"/>
            <color indexed="81"/>
            <rFont val="Tahoma"/>
            <charset val="1"/>
          </rPr>
          <t>Luiz Goncalves:</t>
        </r>
        <r>
          <rPr>
            <sz val="9"/>
            <color indexed="81"/>
            <rFont val="Tahoma"/>
            <charset val="1"/>
          </rPr>
          <t xml:space="preserve">
RDP - new description </t>
        </r>
      </text>
    </comment>
    <comment ref="B540" authorId="0" shapeId="0" xr:uid="{79CA6F78-B737-4A69-9521-555DE99CA9A9}">
      <text>
        <r>
          <rPr>
            <b/>
            <sz val="9"/>
            <color indexed="81"/>
            <rFont val="Tahoma"/>
            <charset val="1"/>
          </rPr>
          <t>Luiz Goncalves:</t>
        </r>
        <r>
          <rPr>
            <sz val="9"/>
            <color indexed="81"/>
            <rFont val="Tahoma"/>
            <charset val="1"/>
          </rPr>
          <t xml:space="preserve">
RDP - new description </t>
        </r>
      </text>
    </comment>
    <comment ref="B541" authorId="0" shapeId="0" xr:uid="{E4A8181C-F951-49FF-856D-AFBC4692810B}">
      <text>
        <r>
          <rPr>
            <b/>
            <sz val="9"/>
            <color indexed="81"/>
            <rFont val="Tahoma"/>
            <charset val="1"/>
          </rPr>
          <t>Luiz Goncalves:</t>
        </r>
        <r>
          <rPr>
            <sz val="9"/>
            <color indexed="81"/>
            <rFont val="Tahoma"/>
            <charset val="1"/>
          </rPr>
          <t xml:space="preserve">
RDP - new description </t>
        </r>
      </text>
    </comment>
    <comment ref="B542" authorId="0" shapeId="0" xr:uid="{F5EFFF05-B6B4-4A39-B15B-AAA13A041291}">
      <text>
        <r>
          <rPr>
            <b/>
            <sz val="9"/>
            <color indexed="81"/>
            <rFont val="Tahoma"/>
            <charset val="1"/>
          </rPr>
          <t>Luiz Goncalves:</t>
        </r>
        <r>
          <rPr>
            <sz val="9"/>
            <color indexed="81"/>
            <rFont val="Tahoma"/>
            <charset val="1"/>
          </rPr>
          <t xml:space="preserve">
RDP - new description </t>
        </r>
      </text>
    </comment>
    <comment ref="B621" authorId="0" shapeId="0" xr:uid="{F3B1A3F6-3826-48EC-A3E3-A6FBEC93884A}">
      <text>
        <r>
          <rPr>
            <b/>
            <sz val="9"/>
            <color indexed="81"/>
            <rFont val="Tahoma"/>
            <family val="2"/>
          </rPr>
          <t>Luiz Goncalves:</t>
        </r>
        <r>
          <rPr>
            <sz val="9"/>
            <color indexed="81"/>
            <rFont val="Tahoma"/>
            <family val="2"/>
          </rPr>
          <t xml:space="preserve">
TFF - new description</t>
        </r>
      </text>
    </comment>
    <comment ref="B622" authorId="0" shapeId="0" xr:uid="{174F029E-87D8-467B-A0B4-2A93DDC8D5A8}">
      <text>
        <r>
          <rPr>
            <b/>
            <sz val="9"/>
            <color indexed="81"/>
            <rFont val="Tahoma"/>
            <family val="2"/>
          </rPr>
          <t>Luiz Goncalves:</t>
        </r>
        <r>
          <rPr>
            <sz val="9"/>
            <color indexed="81"/>
            <rFont val="Tahoma"/>
            <family val="2"/>
          </rPr>
          <t xml:space="preserve">
TFF - new description</t>
        </r>
      </text>
    </comment>
    <comment ref="B623" authorId="0" shapeId="0" xr:uid="{C2614F69-D94A-4F54-B2C6-F6F371F99106}">
      <text>
        <r>
          <rPr>
            <b/>
            <sz val="9"/>
            <color indexed="81"/>
            <rFont val="Tahoma"/>
            <family val="2"/>
          </rPr>
          <t>Luiz Goncalves:</t>
        </r>
        <r>
          <rPr>
            <sz val="9"/>
            <color indexed="81"/>
            <rFont val="Tahoma"/>
            <family val="2"/>
          </rPr>
          <t xml:space="preserve">
TFF - new description</t>
        </r>
      </text>
    </comment>
    <comment ref="B624" authorId="0" shapeId="0" xr:uid="{3FA0B368-0D51-4001-9762-2542949A1AE7}">
      <text>
        <r>
          <rPr>
            <b/>
            <sz val="9"/>
            <color indexed="81"/>
            <rFont val="Tahoma"/>
            <family val="2"/>
          </rPr>
          <t>Luiz Goncalves:</t>
        </r>
        <r>
          <rPr>
            <sz val="9"/>
            <color indexed="81"/>
            <rFont val="Tahoma"/>
            <family val="2"/>
          </rPr>
          <t xml:space="preserve">
TFF - new description</t>
        </r>
      </text>
    </comment>
    <comment ref="B625" authorId="0" shapeId="0" xr:uid="{AF9EEA31-F376-4A4F-ABD9-C3C5381EBE71}">
      <text>
        <r>
          <rPr>
            <b/>
            <sz val="9"/>
            <color indexed="81"/>
            <rFont val="Tahoma"/>
            <family val="2"/>
          </rPr>
          <t>Luiz Goncalves:</t>
        </r>
        <r>
          <rPr>
            <sz val="9"/>
            <color indexed="81"/>
            <rFont val="Tahoma"/>
            <family val="2"/>
          </rPr>
          <t xml:space="preserve">
TFF - new description</t>
        </r>
      </text>
    </comment>
    <comment ref="B626" authorId="0" shapeId="0" xr:uid="{ADEAB988-C9E6-4DCA-AF3E-6DF181E26294}">
      <text>
        <r>
          <rPr>
            <b/>
            <sz val="9"/>
            <color indexed="81"/>
            <rFont val="Tahoma"/>
            <family val="2"/>
          </rPr>
          <t>Luiz Goncalves:</t>
        </r>
        <r>
          <rPr>
            <sz val="9"/>
            <color indexed="81"/>
            <rFont val="Tahoma"/>
            <family val="2"/>
          </rPr>
          <t xml:space="preserve">
TFF - new description</t>
        </r>
      </text>
    </comment>
    <comment ref="B627" authorId="0" shapeId="0" xr:uid="{60E71155-B4C2-46C5-8209-10AA0371ED44}">
      <text>
        <r>
          <rPr>
            <b/>
            <sz val="9"/>
            <color indexed="81"/>
            <rFont val="Tahoma"/>
            <family val="2"/>
          </rPr>
          <t>Luiz Goncalves:</t>
        </r>
        <r>
          <rPr>
            <sz val="9"/>
            <color indexed="81"/>
            <rFont val="Tahoma"/>
            <family val="2"/>
          </rPr>
          <t xml:space="preserve">
TFF - new description</t>
        </r>
      </text>
    </comment>
    <comment ref="B628" authorId="0" shapeId="0" xr:uid="{C180C620-9090-4445-A390-1E873979FE22}">
      <text>
        <r>
          <rPr>
            <b/>
            <sz val="9"/>
            <color indexed="81"/>
            <rFont val="Tahoma"/>
            <family val="2"/>
          </rPr>
          <t>Luiz Goncalves:</t>
        </r>
        <r>
          <rPr>
            <sz val="9"/>
            <color indexed="81"/>
            <rFont val="Tahoma"/>
            <family val="2"/>
          </rPr>
          <t xml:space="preserve">
TFF - new description</t>
        </r>
      </text>
    </comment>
    <comment ref="B629" authorId="0" shapeId="0" xr:uid="{4C39294B-49D7-40B6-A332-6F9FDCBFB7ED}">
      <text>
        <r>
          <rPr>
            <b/>
            <sz val="9"/>
            <color indexed="81"/>
            <rFont val="Tahoma"/>
            <family val="2"/>
          </rPr>
          <t>Luiz Goncalves:</t>
        </r>
        <r>
          <rPr>
            <sz val="9"/>
            <color indexed="81"/>
            <rFont val="Tahoma"/>
            <family val="2"/>
          </rPr>
          <t xml:space="preserve">
TFF - new description</t>
        </r>
      </text>
    </comment>
    <comment ref="B630" authorId="0" shapeId="0" xr:uid="{F1C83794-19E7-45DA-9D01-0E66C9316C84}">
      <text>
        <r>
          <rPr>
            <b/>
            <sz val="9"/>
            <color indexed="81"/>
            <rFont val="Tahoma"/>
            <family val="2"/>
          </rPr>
          <t>Luiz Goncalves:</t>
        </r>
        <r>
          <rPr>
            <sz val="9"/>
            <color indexed="81"/>
            <rFont val="Tahoma"/>
            <family val="2"/>
          </rPr>
          <t xml:space="preserve">
TFF - new description</t>
        </r>
      </text>
    </comment>
    <comment ref="B631" authorId="0" shapeId="0" xr:uid="{A04F03C4-37ED-429E-B19A-565F95592ED8}">
      <text>
        <r>
          <rPr>
            <b/>
            <sz val="9"/>
            <color indexed="81"/>
            <rFont val="Tahoma"/>
            <family val="2"/>
          </rPr>
          <t>Luiz Goncalves:</t>
        </r>
        <r>
          <rPr>
            <sz val="9"/>
            <color indexed="81"/>
            <rFont val="Tahoma"/>
            <family val="2"/>
          </rPr>
          <t xml:space="preserve">
TFF - new description</t>
        </r>
      </text>
    </comment>
    <comment ref="B632" authorId="0" shapeId="0" xr:uid="{F7635FE3-0FAE-4A82-BE33-123A11AE2695}">
      <text>
        <r>
          <rPr>
            <b/>
            <sz val="9"/>
            <color indexed="81"/>
            <rFont val="Tahoma"/>
            <family val="2"/>
          </rPr>
          <t>Luiz Goncalves:</t>
        </r>
        <r>
          <rPr>
            <sz val="9"/>
            <color indexed="81"/>
            <rFont val="Tahoma"/>
            <family val="2"/>
          </rPr>
          <t xml:space="preserve">
TFF - new description</t>
        </r>
      </text>
    </comment>
    <comment ref="B633" authorId="0" shapeId="0" xr:uid="{E665967F-82F3-4DA1-A984-7B3FF9153337}">
      <text>
        <r>
          <rPr>
            <b/>
            <sz val="9"/>
            <color indexed="81"/>
            <rFont val="Tahoma"/>
            <family val="2"/>
          </rPr>
          <t>Luiz Goncalves:</t>
        </r>
        <r>
          <rPr>
            <sz val="9"/>
            <color indexed="81"/>
            <rFont val="Tahoma"/>
            <family val="2"/>
          </rPr>
          <t xml:space="preserve">
TFH - new description</t>
        </r>
      </text>
    </comment>
    <comment ref="B634" authorId="0" shapeId="0" xr:uid="{3522E636-08D3-4FFB-875C-6C8A843C312C}">
      <text>
        <r>
          <rPr>
            <b/>
            <sz val="9"/>
            <color indexed="81"/>
            <rFont val="Tahoma"/>
            <family val="2"/>
          </rPr>
          <t>Luiz Goncalves:</t>
        </r>
        <r>
          <rPr>
            <sz val="9"/>
            <color indexed="81"/>
            <rFont val="Tahoma"/>
            <family val="2"/>
          </rPr>
          <t xml:space="preserve">
TFH - new description</t>
        </r>
      </text>
    </comment>
    <comment ref="B635" authorId="0" shapeId="0" xr:uid="{BF8B721E-6D9F-47B0-B5DB-1BA6C7F08844}">
      <text>
        <r>
          <rPr>
            <b/>
            <sz val="9"/>
            <color indexed="81"/>
            <rFont val="Tahoma"/>
            <family val="2"/>
          </rPr>
          <t>Luiz Goncalves:</t>
        </r>
        <r>
          <rPr>
            <sz val="9"/>
            <color indexed="81"/>
            <rFont val="Tahoma"/>
            <family val="2"/>
          </rPr>
          <t xml:space="preserve">
TFH - new description</t>
        </r>
      </text>
    </comment>
    <comment ref="B636" authorId="0" shapeId="0" xr:uid="{ED6CABBD-BCAD-4D44-B5EC-01FE056336F2}">
      <text>
        <r>
          <rPr>
            <b/>
            <sz val="9"/>
            <color indexed="81"/>
            <rFont val="Tahoma"/>
            <family val="2"/>
          </rPr>
          <t>Luiz Goncalves:</t>
        </r>
        <r>
          <rPr>
            <sz val="9"/>
            <color indexed="81"/>
            <rFont val="Tahoma"/>
            <family val="2"/>
          </rPr>
          <t xml:space="preserve">
TFH - new description</t>
        </r>
      </text>
    </comment>
    <comment ref="B637" authorId="0" shapeId="0" xr:uid="{2FEABDCB-BA90-42D4-813D-FB4DC6C1F80B}">
      <text>
        <r>
          <rPr>
            <b/>
            <sz val="9"/>
            <color indexed="81"/>
            <rFont val="Tahoma"/>
            <family val="2"/>
          </rPr>
          <t>Luiz Goncalves:</t>
        </r>
        <r>
          <rPr>
            <sz val="9"/>
            <color indexed="81"/>
            <rFont val="Tahoma"/>
            <family val="2"/>
          </rPr>
          <t xml:space="preserve">
TFH - new description</t>
        </r>
      </text>
    </comment>
    <comment ref="B638" authorId="0" shapeId="0" xr:uid="{98767BB5-0C38-4D12-9B18-49AAE2C64BEA}">
      <text>
        <r>
          <rPr>
            <b/>
            <sz val="9"/>
            <color indexed="81"/>
            <rFont val="Tahoma"/>
            <family val="2"/>
          </rPr>
          <t>Luiz Goncalves:</t>
        </r>
        <r>
          <rPr>
            <sz val="9"/>
            <color indexed="81"/>
            <rFont val="Tahoma"/>
            <family val="2"/>
          </rPr>
          <t xml:space="preserve">
TFH - new description</t>
        </r>
      </text>
    </comment>
    <comment ref="B639" authorId="0" shapeId="0" xr:uid="{5477EA7C-BE2E-4B82-BC61-0B220972BAB4}">
      <text>
        <r>
          <rPr>
            <b/>
            <sz val="9"/>
            <color indexed="81"/>
            <rFont val="Tahoma"/>
            <family val="2"/>
          </rPr>
          <t>Luiz Goncalves:</t>
        </r>
        <r>
          <rPr>
            <sz val="9"/>
            <color indexed="81"/>
            <rFont val="Tahoma"/>
            <family val="2"/>
          </rPr>
          <t xml:space="preserve">
TFH - new description</t>
        </r>
      </text>
    </comment>
    <comment ref="B640" authorId="0" shapeId="0" xr:uid="{E5C86CD2-78CD-4ED5-B85A-0B07DD400B9A}">
      <text>
        <r>
          <rPr>
            <b/>
            <sz val="9"/>
            <color indexed="81"/>
            <rFont val="Tahoma"/>
            <family val="2"/>
          </rPr>
          <t>Luiz Goncalves:</t>
        </r>
        <r>
          <rPr>
            <sz val="9"/>
            <color indexed="81"/>
            <rFont val="Tahoma"/>
            <family val="2"/>
          </rPr>
          <t xml:space="preserve">
TFH - new description</t>
        </r>
      </text>
    </comment>
    <comment ref="B657" authorId="0" shapeId="0" xr:uid="{6945C8EA-D84A-4013-B629-52164D9E6346}">
      <text>
        <r>
          <rPr>
            <b/>
            <sz val="9"/>
            <color indexed="81"/>
            <rFont val="Tahoma"/>
            <charset val="1"/>
          </rPr>
          <t>Luiz Goncalves:</t>
        </r>
        <r>
          <rPr>
            <sz val="9"/>
            <color indexed="81"/>
            <rFont val="Tahoma"/>
            <charset val="1"/>
          </rPr>
          <t xml:space="preserve">
HWR - new description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Luiz Goncalves</author>
  </authors>
  <commentList>
    <comment ref="F3" authorId="0" shapeId="0" xr:uid="{28EC15AC-882E-4CEE-B17D-7ED248D5BF06}">
      <text>
        <r>
          <rPr>
            <b/>
            <sz val="9"/>
            <color indexed="81"/>
            <rFont val="Tahoma"/>
            <family val="2"/>
          </rPr>
          <t>Luiz Goncalves:</t>
        </r>
        <r>
          <rPr>
            <sz val="9"/>
            <color indexed="81"/>
            <rFont val="Tahoma"/>
            <family val="2"/>
          </rPr>
          <t xml:space="preserve">
Fittings located at the corners of containers providing means of supporting, stacking, handling and securing the container</t>
        </r>
      </text>
    </comment>
    <comment ref="F4" authorId="0" shapeId="0" xr:uid="{555CDD44-4525-4F8A-BB9E-76410073BBD3}">
      <text>
        <r>
          <rPr>
            <b/>
            <sz val="9"/>
            <color indexed="81"/>
            <rFont val="Tahoma"/>
            <family val="2"/>
          </rPr>
          <t>Luiz Goncalves:</t>
        </r>
        <r>
          <rPr>
            <sz val="9"/>
            <color indexed="81"/>
            <rFont val="Tahoma"/>
            <family val="2"/>
          </rPr>
          <t xml:space="preserve">
Fittings located at the corners of containers providing means of supporting, stacking, handling and securing the container</t>
        </r>
      </text>
    </comment>
    <comment ref="F5" authorId="0" shapeId="0" xr:uid="{0AFDED1C-C81E-44A6-8636-D748A693D37F}">
      <text>
        <r>
          <rPr>
            <b/>
            <sz val="9"/>
            <color indexed="81"/>
            <rFont val="Tahoma"/>
            <family val="2"/>
          </rPr>
          <t>Luiz Goncalves:</t>
        </r>
        <r>
          <rPr>
            <sz val="9"/>
            <color indexed="81"/>
            <rFont val="Tahoma"/>
            <family val="2"/>
          </rPr>
          <t xml:space="preserve">
Fittings located at the corners of containers providing means of supporting, stacking, handling and securing the container</t>
        </r>
      </text>
    </comment>
    <comment ref="F6" authorId="0" shapeId="0" xr:uid="{F4D604BA-16A7-43A1-A068-362ABB50B5BF}">
      <text>
        <r>
          <rPr>
            <b/>
            <sz val="9"/>
            <color indexed="81"/>
            <rFont val="Tahoma"/>
            <family val="2"/>
          </rPr>
          <t>Luiz Goncalves:</t>
        </r>
        <r>
          <rPr>
            <sz val="9"/>
            <color indexed="81"/>
            <rFont val="Tahoma"/>
            <family val="2"/>
          </rPr>
          <t xml:space="preserve">
Fittings located at the corners of containers providing means of supporting, stacking, handling and securing the container</t>
        </r>
      </text>
    </comment>
    <comment ref="F7" authorId="0" shapeId="0" xr:uid="{E26ABD59-10E2-4D26-B69F-6B7AC1F7496C}">
      <text>
        <r>
          <rPr>
            <b/>
            <sz val="9"/>
            <color indexed="81"/>
            <rFont val="Tahoma"/>
            <family val="2"/>
          </rPr>
          <t>Luiz Goncalves:</t>
        </r>
        <r>
          <rPr>
            <sz val="9"/>
            <color indexed="81"/>
            <rFont val="Tahoma"/>
            <family val="2"/>
          </rPr>
          <t xml:space="preserve">
Fittings located at the corners of containers providing means of supporting, stacking, handling and securing the container</t>
        </r>
      </text>
    </comment>
    <comment ref="F8" authorId="0" shapeId="0" xr:uid="{AD94FD89-D982-4055-868E-55C89C3F4142}">
      <text>
        <r>
          <rPr>
            <b/>
            <sz val="9"/>
            <color indexed="81"/>
            <rFont val="Tahoma"/>
            <family val="2"/>
          </rPr>
          <t>Luiz Goncalves:</t>
        </r>
        <r>
          <rPr>
            <sz val="9"/>
            <color indexed="81"/>
            <rFont val="Tahoma"/>
            <family val="2"/>
          </rPr>
          <t xml:space="preserve">
Fittings located at the corners of containers providing means of supporting, stacking, handling and securing the container</t>
        </r>
      </text>
    </comment>
    <comment ref="F9" authorId="0" shapeId="0" xr:uid="{D3150610-2EC8-4FF1-8B75-54F545314E51}">
      <text>
        <r>
          <rPr>
            <b/>
            <sz val="9"/>
            <color indexed="81"/>
            <rFont val="Tahoma"/>
            <family val="2"/>
          </rPr>
          <t>Luiz Goncalves:</t>
        </r>
        <r>
          <rPr>
            <sz val="9"/>
            <color indexed="81"/>
            <rFont val="Tahoma"/>
            <family val="2"/>
          </rPr>
          <t xml:space="preserve">
Fittings located at the corners of containers providing means of supporting, stacking, handling and securing the container</t>
        </r>
      </text>
    </comment>
    <comment ref="F10" authorId="0" shapeId="0" xr:uid="{DF15B3FC-0A34-4197-B944-E91081C537FE}">
      <text>
        <r>
          <rPr>
            <b/>
            <sz val="9"/>
            <color indexed="81"/>
            <rFont val="Tahoma"/>
            <family val="2"/>
          </rPr>
          <t>Luiz Goncalves:</t>
        </r>
        <r>
          <rPr>
            <sz val="9"/>
            <color indexed="81"/>
            <rFont val="Tahoma"/>
            <family val="2"/>
          </rPr>
          <t xml:space="preserve">
Fittings located at the corners of containers providing means of supporting, stacking, handling and securing the container</t>
        </r>
      </text>
    </comment>
    <comment ref="F11" authorId="0" shapeId="0" xr:uid="{720459C4-BAA9-413C-8DA1-C9A011BD658E}">
      <text>
        <r>
          <rPr>
            <b/>
            <sz val="9"/>
            <color indexed="81"/>
            <rFont val="Tahoma"/>
            <family val="2"/>
          </rPr>
          <t>Luiz Goncalves:</t>
        </r>
        <r>
          <rPr>
            <sz val="9"/>
            <color indexed="81"/>
            <rFont val="Tahoma"/>
            <family val="2"/>
          </rPr>
          <t xml:space="preserve">
Fittings located at the corners of containers providing means of supporting, stacking, handling and securing the container</t>
        </r>
      </text>
    </comment>
    <comment ref="F12" authorId="0" shapeId="0" xr:uid="{C12BCB85-BF16-4865-9C35-60437DF936BF}">
      <text>
        <r>
          <rPr>
            <b/>
            <sz val="9"/>
            <color indexed="81"/>
            <rFont val="Tahoma"/>
            <family val="2"/>
          </rPr>
          <t>Luiz Goncalves:</t>
        </r>
        <r>
          <rPr>
            <sz val="9"/>
            <color indexed="81"/>
            <rFont val="Tahoma"/>
            <family val="2"/>
          </rPr>
          <t xml:space="preserve">
Fittings located at the corners of containers providing means of supporting, stacking, handling and securing the container</t>
        </r>
      </text>
    </comment>
    <comment ref="F13" authorId="0" shapeId="0" xr:uid="{C9246E54-AEDE-4E40-9073-AC8EED3DE28B}">
      <text>
        <r>
          <rPr>
            <b/>
            <sz val="9"/>
            <color indexed="81"/>
            <rFont val="Tahoma"/>
            <family val="2"/>
          </rPr>
          <t>Luiz Goncalves:</t>
        </r>
        <r>
          <rPr>
            <sz val="9"/>
            <color indexed="81"/>
            <rFont val="Tahoma"/>
            <family val="2"/>
          </rPr>
          <t xml:space="preserve">
Components in the base structure of a
container supporting the floor
</t>
        </r>
      </text>
    </comment>
    <comment ref="F14" authorId="0" shapeId="0" xr:uid="{C64B2A7F-7BB1-4404-959A-82CEB5F163D7}">
      <text>
        <r>
          <rPr>
            <b/>
            <sz val="9"/>
            <color indexed="81"/>
            <rFont val="Tahoma"/>
            <family val="2"/>
          </rPr>
          <t>Luiz Goncalves:</t>
        </r>
        <r>
          <rPr>
            <sz val="9"/>
            <color indexed="81"/>
            <rFont val="Tahoma"/>
            <family val="2"/>
          </rPr>
          <t xml:space="preserve">
Components in the base structure of a
container supporting the floor
</t>
        </r>
      </text>
    </comment>
    <comment ref="F15" authorId="0" shapeId="0" xr:uid="{36A14FB9-FA8F-4AB3-A682-904B262F95EC}">
      <text>
        <r>
          <rPr>
            <b/>
            <sz val="9"/>
            <color indexed="81"/>
            <rFont val="Tahoma"/>
            <family val="2"/>
          </rPr>
          <t>Luiz Goncalves:</t>
        </r>
        <r>
          <rPr>
            <sz val="9"/>
            <color indexed="81"/>
            <rFont val="Tahoma"/>
            <family val="2"/>
          </rPr>
          <t xml:space="preserve">
Components in the base structure of a
container supporting the floor
</t>
        </r>
      </text>
    </comment>
    <comment ref="F16" authorId="0" shapeId="0" xr:uid="{AF7F707F-1489-47FF-B9FB-E1207E3AB965}">
      <text>
        <r>
          <rPr>
            <b/>
            <sz val="9"/>
            <color indexed="81"/>
            <rFont val="Tahoma"/>
            <family val="2"/>
          </rPr>
          <t>Luiz Goncalves:</t>
        </r>
        <r>
          <rPr>
            <sz val="9"/>
            <color indexed="81"/>
            <rFont val="Tahoma"/>
            <family val="2"/>
          </rPr>
          <t xml:space="preserve">
Components in the base structure of a
container supporting the floor
</t>
        </r>
      </text>
    </comment>
    <comment ref="F17" authorId="0" shapeId="0" xr:uid="{6A936B31-B2E3-48DA-902C-E9BB59A084F7}">
      <text>
        <r>
          <rPr>
            <b/>
            <sz val="9"/>
            <color indexed="81"/>
            <rFont val="Tahoma"/>
            <family val="2"/>
          </rPr>
          <t>Luiz Goncalves:</t>
        </r>
        <r>
          <rPr>
            <sz val="9"/>
            <color indexed="81"/>
            <rFont val="Tahoma"/>
            <family val="2"/>
          </rPr>
          <t xml:space="preserve">
Components in the base structure of a
container supporting the floor
</t>
        </r>
      </text>
    </comment>
    <comment ref="F18" authorId="0" shapeId="0" xr:uid="{B5CCF461-9A6D-4659-AE60-A2AC01A6FD7B}">
      <text>
        <r>
          <rPr>
            <b/>
            <sz val="9"/>
            <color indexed="81"/>
            <rFont val="Tahoma"/>
            <family val="2"/>
          </rPr>
          <t>Luiz Goncalves:</t>
        </r>
        <r>
          <rPr>
            <sz val="9"/>
            <color indexed="81"/>
            <rFont val="Tahoma"/>
            <family val="2"/>
          </rPr>
          <t xml:space="preserve">
Components in the base structure of a
container supporting the floor
</t>
        </r>
      </text>
    </comment>
    <comment ref="F19" authorId="0" shapeId="0" xr:uid="{C767235F-B627-4F5F-8DCB-5CA83FD774D4}">
      <text>
        <r>
          <rPr>
            <b/>
            <sz val="9"/>
            <color indexed="81"/>
            <rFont val="Tahoma"/>
            <family val="2"/>
          </rPr>
          <t>Luiz Goncalves:</t>
        </r>
        <r>
          <rPr>
            <sz val="9"/>
            <color indexed="81"/>
            <rFont val="Tahoma"/>
            <family val="2"/>
          </rPr>
          <t xml:space="preserve">
Components in the base structure of a
container supporting the floor
</t>
        </r>
      </text>
    </comment>
    <comment ref="F20" authorId="0" shapeId="0" xr:uid="{8D58B549-6865-4761-9C84-67733572C938}">
      <text>
        <r>
          <rPr>
            <b/>
            <sz val="9"/>
            <color indexed="81"/>
            <rFont val="Tahoma"/>
            <family val="2"/>
          </rPr>
          <t>Luiz Goncalves:</t>
        </r>
        <r>
          <rPr>
            <sz val="9"/>
            <color indexed="81"/>
            <rFont val="Tahoma"/>
            <family val="2"/>
          </rPr>
          <t xml:space="preserve">
Components in the base structure of a
container supporting the floor
</t>
        </r>
      </text>
    </comment>
    <comment ref="F21" authorId="0" shapeId="0" xr:uid="{21F40565-78EA-4440-9B6D-D57D69CF459B}">
      <text>
        <r>
          <rPr>
            <b/>
            <sz val="9"/>
            <color indexed="81"/>
            <rFont val="Tahoma"/>
            <family val="2"/>
          </rPr>
          <t>Luiz Goncalves:</t>
        </r>
        <r>
          <rPr>
            <sz val="9"/>
            <color indexed="81"/>
            <rFont val="Tahoma"/>
            <family val="2"/>
          </rPr>
          <t xml:space="preserve">
Components in the base structure of a
container supporting the floor
</t>
        </r>
      </text>
    </comment>
    <comment ref="F22" authorId="0" shapeId="0" xr:uid="{5A413B58-DAEA-44E0-A641-0FC0D7D13A1D}">
      <text>
        <r>
          <rPr>
            <b/>
            <sz val="9"/>
            <color indexed="81"/>
            <rFont val="Tahoma"/>
            <family val="2"/>
          </rPr>
          <t>Luiz Goncalves:</t>
        </r>
        <r>
          <rPr>
            <sz val="9"/>
            <color indexed="81"/>
            <rFont val="Tahoma"/>
            <family val="2"/>
          </rPr>
          <t xml:space="preserve">
Components in the base structure of a
container supporting the floor
</t>
        </r>
      </text>
    </comment>
    <comment ref="F23" authorId="0" shapeId="0" xr:uid="{9A1C6D6A-6E6F-4418-B220-B6C4F7DE50F2}">
      <text>
        <r>
          <rPr>
            <b/>
            <sz val="9"/>
            <color indexed="81"/>
            <rFont val="Tahoma"/>
            <family val="2"/>
          </rPr>
          <t>Luiz Goncalves:</t>
        </r>
        <r>
          <rPr>
            <sz val="9"/>
            <color indexed="81"/>
            <rFont val="Tahoma"/>
            <family val="2"/>
          </rPr>
          <t xml:space="preserve">
Components in the base structure of a
container supporting the floor
</t>
        </r>
      </text>
    </comment>
    <comment ref="F24" authorId="0" shapeId="0" xr:uid="{08234587-87BF-4429-AD61-5283A6722F4E}">
      <text>
        <r>
          <rPr>
            <b/>
            <sz val="9"/>
            <color indexed="81"/>
            <rFont val="Tahoma"/>
            <family val="2"/>
          </rPr>
          <t>Luiz Goncalves:</t>
        </r>
        <r>
          <rPr>
            <sz val="9"/>
            <color indexed="81"/>
            <rFont val="Tahoma"/>
            <family val="2"/>
          </rPr>
          <t xml:space="preserve">
Components in the base structure of a
container supporting the floor
</t>
        </r>
      </text>
    </comment>
    <comment ref="F25" authorId="0" shapeId="0" xr:uid="{E5C7EFCE-CA48-47AE-927B-99D69F1C9E55}">
      <text>
        <r>
          <rPr>
            <b/>
            <sz val="9"/>
            <color indexed="81"/>
            <rFont val="Tahoma"/>
            <family val="2"/>
          </rPr>
          <t>Luiz Goncalves:</t>
        </r>
        <r>
          <rPr>
            <sz val="9"/>
            <color indexed="81"/>
            <rFont val="Tahoma"/>
            <family val="2"/>
          </rPr>
          <t xml:space="preserve">
Short cross-member extending between
bottom side rail and gooseneck tunnel rail</t>
        </r>
      </text>
    </comment>
    <comment ref="F26" authorId="0" shapeId="0" xr:uid="{97549EC0-881C-4B7C-9D25-EED48D413ADD}">
      <text>
        <r>
          <rPr>
            <b/>
            <sz val="9"/>
            <color indexed="81"/>
            <rFont val="Tahoma"/>
            <family val="2"/>
          </rPr>
          <t>Luiz Goncalves:</t>
        </r>
        <r>
          <rPr>
            <sz val="9"/>
            <color indexed="81"/>
            <rFont val="Tahoma"/>
            <family val="2"/>
          </rPr>
          <t xml:space="preserve">
Short cross-member extending between
bottom side rail and gooseneck tunnel rail</t>
        </r>
      </text>
    </comment>
    <comment ref="F27" authorId="0" shapeId="0" xr:uid="{8E024885-4B53-4D59-A413-DD34887B2643}">
      <text>
        <r>
          <rPr>
            <b/>
            <sz val="9"/>
            <color indexed="81"/>
            <rFont val="Tahoma"/>
            <family val="2"/>
          </rPr>
          <t>Luiz Goncalves:</t>
        </r>
        <r>
          <rPr>
            <sz val="9"/>
            <color indexed="81"/>
            <rFont val="Tahoma"/>
            <family val="2"/>
          </rPr>
          <t xml:space="preserve">
Short cross-member extending between
bottom side rail and gooseneck tunnel rail</t>
        </r>
      </text>
    </comment>
    <comment ref="F28" authorId="0" shapeId="0" xr:uid="{967720D1-0A5B-4DDE-B1F8-5EEB44DB2644}">
      <text>
        <r>
          <rPr>
            <b/>
            <sz val="9"/>
            <color indexed="81"/>
            <rFont val="Tahoma"/>
            <family val="2"/>
          </rPr>
          <t>Luiz Goncalves:</t>
        </r>
        <r>
          <rPr>
            <sz val="9"/>
            <color indexed="81"/>
            <rFont val="Tahoma"/>
            <family val="2"/>
          </rPr>
          <t xml:space="preserve">
Short cross-member extending between
bottom side rail and gooseneck tunnel rail</t>
        </r>
      </text>
    </comment>
    <comment ref="F29" authorId="0" shapeId="0" xr:uid="{C2D46E6A-9F37-4266-8AEC-05EBE1EBAC46}">
      <text>
        <r>
          <rPr>
            <b/>
            <sz val="9"/>
            <color indexed="81"/>
            <rFont val="Tahoma"/>
            <family val="2"/>
          </rPr>
          <t>Luiz Goncalves:</t>
        </r>
        <r>
          <rPr>
            <sz val="9"/>
            <color indexed="81"/>
            <rFont val="Tahoma"/>
            <family val="2"/>
          </rPr>
          <t xml:space="preserve">
Short cross-member extending between
bottom side rail and gooseneck tunnel rail</t>
        </r>
      </text>
    </comment>
    <comment ref="F30" authorId="0" shapeId="0" xr:uid="{B9EF5549-60B0-4459-9F5B-8EFB8AA68427}">
      <text>
        <r>
          <rPr>
            <b/>
            <sz val="9"/>
            <color indexed="81"/>
            <rFont val="Tahoma"/>
            <family val="2"/>
          </rPr>
          <t>Luiz Goncalves:</t>
        </r>
        <r>
          <rPr>
            <sz val="9"/>
            <color indexed="81"/>
            <rFont val="Tahoma"/>
            <family val="2"/>
          </rPr>
          <t xml:space="preserve">
Short cross-member extending between
bottom side rail and gooseneck tunnel rail</t>
        </r>
      </text>
    </comment>
    <comment ref="F31" authorId="0" shapeId="0" xr:uid="{91054DDD-EA35-40EC-86B9-219997C02DBA}">
      <text>
        <r>
          <rPr>
            <b/>
            <sz val="9"/>
            <color indexed="81"/>
            <rFont val="Tahoma"/>
            <family val="2"/>
          </rPr>
          <t>Luiz Goncalves:</t>
        </r>
        <r>
          <rPr>
            <sz val="9"/>
            <color indexed="81"/>
            <rFont val="Tahoma"/>
            <family val="2"/>
          </rPr>
          <t xml:space="preserve">
Short cross-member extending between
bottom side rail and gooseneck tunnel rail</t>
        </r>
      </text>
    </comment>
    <comment ref="F32" authorId="0" shapeId="0" xr:uid="{23A4A830-6362-466B-BA50-BC57393B4649}">
      <text>
        <r>
          <rPr>
            <b/>
            <sz val="9"/>
            <color indexed="81"/>
            <rFont val="Tahoma"/>
            <family val="2"/>
          </rPr>
          <t>Luiz Goncalves:</t>
        </r>
        <r>
          <rPr>
            <sz val="9"/>
            <color indexed="81"/>
            <rFont val="Tahoma"/>
            <family val="2"/>
          </rPr>
          <t xml:space="preserve">
Short cross-member extending between
bottom side rail and gooseneck tunnel rail</t>
        </r>
      </text>
    </comment>
    <comment ref="F33" authorId="0" shapeId="0" xr:uid="{6D87A250-5F28-46AA-9A9A-50BCD010D8BE}">
      <text>
        <r>
          <rPr>
            <b/>
            <sz val="9"/>
            <color indexed="81"/>
            <rFont val="Tahoma"/>
            <family val="2"/>
          </rPr>
          <t>Luiz Goncalves:</t>
        </r>
        <r>
          <rPr>
            <sz val="9"/>
            <color indexed="81"/>
            <rFont val="Tahoma"/>
            <family val="2"/>
          </rPr>
          <t xml:space="preserve">
Short cross-member extending between
bottom side rail and gooseneck tunnel rail</t>
        </r>
      </text>
    </comment>
    <comment ref="F34" authorId="0" shapeId="0" xr:uid="{CD3F8C04-2049-418F-ADBB-8BD74617E3DD}">
      <text>
        <r>
          <rPr>
            <b/>
            <sz val="9"/>
            <color indexed="81"/>
            <rFont val="Tahoma"/>
            <family val="2"/>
          </rPr>
          <t>Luiz Goncalves:</t>
        </r>
        <r>
          <rPr>
            <sz val="9"/>
            <color indexed="81"/>
            <rFont val="Tahoma"/>
            <family val="2"/>
          </rPr>
          <t xml:space="preserve">
Short cross-member extending between
bottom side rail and gooseneck tunnel rail</t>
        </r>
      </text>
    </comment>
    <comment ref="F35" authorId="0" shapeId="0" xr:uid="{97B47712-1EAC-4FFF-8DE8-D8587DA2D939}">
      <text>
        <r>
          <rPr>
            <b/>
            <sz val="9"/>
            <color indexed="81"/>
            <rFont val="Tahoma"/>
            <family val="2"/>
          </rPr>
          <t>Luiz Goncalves:</t>
        </r>
        <r>
          <rPr>
            <sz val="9"/>
            <color indexed="81"/>
            <rFont val="Tahoma"/>
            <family val="2"/>
          </rPr>
          <t xml:space="preserve">
Short cross-member extending between
bottom side rail and gooseneck tunnel rail</t>
        </r>
      </text>
    </comment>
    <comment ref="F36" authorId="0" shapeId="0" xr:uid="{9449413B-4740-4279-AA61-FBD9C64305E8}">
      <text>
        <r>
          <rPr>
            <b/>
            <sz val="9"/>
            <color indexed="81"/>
            <rFont val="Tahoma"/>
            <family val="2"/>
          </rPr>
          <t>Luiz Goncalves:</t>
        </r>
        <r>
          <rPr>
            <sz val="9"/>
            <color indexed="81"/>
            <rFont val="Tahoma"/>
            <family val="2"/>
          </rPr>
          <t xml:space="preserve">
Short cross-member extending between
bottom side rail and gooseneck tunnel rail</t>
        </r>
      </text>
    </comment>
    <comment ref="F37" authorId="0" shapeId="0" xr:uid="{D4A22BB7-8686-4F3B-B9E4-64714945484C}">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38" authorId="0" shapeId="0" xr:uid="{847CAC91-01BE-4746-BD60-EE6447C097D8}">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39" authorId="0" shapeId="0" xr:uid="{6D01D71D-9668-4507-9589-B9105A5F4816}">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40" authorId="0" shapeId="0" xr:uid="{563303F4-1806-4DD0-977E-CB729CD9603E}">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41" authorId="0" shapeId="0" xr:uid="{10B6A05C-3C57-4A28-A4EE-BED0ABFF80E4}">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42" authorId="0" shapeId="0" xr:uid="{E112F3C3-4D03-494A-B106-CF0ACA38BE6E}">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43" authorId="0" shapeId="0" xr:uid="{581EED89-0885-4A01-BA2A-97BDA24BA416}">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44" authorId="0" shapeId="0" xr:uid="{CD974837-329A-46A7-9EF8-0CBFC2F2DCE1}">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45" authorId="0" shapeId="0" xr:uid="{A17DF8E7-7FB0-4FB1-8CC2-98EE1ADC6AF3}">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46" authorId="0" shapeId="0" xr:uid="{B144980C-CAF6-4449-9058-BC2D0545644B}">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47" authorId="0" shapeId="0" xr:uid="{B4ED8717-2C42-4656-84E6-B8C28BCC5578}">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48" authorId="0" shapeId="0" xr:uid="{60D34E35-5D51-4738-B94F-D0BDBC8C2CE5}">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49" authorId="0" shapeId="0" xr:uid="{2E124C71-54F8-4BCF-B57C-83AE5E3D6C68}">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50" authorId="0" shapeId="0" xr:uid="{04E965A2-91A1-402F-92EF-58DC65837F34}">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51" authorId="0" shapeId="0" xr:uid="{E334058D-2AA0-44B0-8770-6505A1AA137F}">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52" authorId="0" shapeId="0" xr:uid="{A0FC3042-9F0A-41FF-A0D8-1D0CD4FB8D94}">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53" authorId="0" shapeId="0" xr:uid="{4511A991-C1E3-432C-B32F-B03B9127C0AC}">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54" authorId="0" shapeId="0" xr:uid="{D88F0374-91E4-43B4-BB0B-F7282010562C}">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55" authorId="0" shapeId="0" xr:uid="{01D1A84B-CF76-4591-8F15-20FC3E17B995}">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56" authorId="0" shapeId="0" xr:uid="{814317E0-6246-4597-9F17-520285E6D93D}">
      <text>
        <r>
          <rPr>
            <b/>
            <sz val="9"/>
            <color indexed="81"/>
            <rFont val="Tahoma"/>
            <family val="2"/>
          </rPr>
          <t>Luiz Goncalves:</t>
        </r>
        <r>
          <rPr>
            <sz val="9"/>
            <color indexed="81"/>
            <rFont val="Tahoma"/>
            <family val="2"/>
          </rPr>
          <t xml:space="preserve">
Vertical structural member at either side of an “end frame” of a container joining a top and a bottom corner fitting (and thereby forming a “corner structure”</t>
        </r>
      </text>
    </comment>
    <comment ref="F57" authorId="0" shapeId="0" xr:uid="{45AEE5AB-71A8-4EFB-B45C-2C894AD45833}">
      <text>
        <r>
          <rPr>
            <b/>
            <sz val="9"/>
            <color indexed="81"/>
            <rFont val="Tahoma"/>
            <family val="2"/>
          </rPr>
          <t>Luiz Goncalves:</t>
        </r>
        <r>
          <rPr>
            <sz val="9"/>
            <color indexed="81"/>
            <rFont val="Tahoma"/>
            <family val="2"/>
          </rPr>
          <t xml:space="preserve">
The inner part of a two- or multi-component corner post
</t>
        </r>
      </text>
    </comment>
    <comment ref="F58" authorId="0" shapeId="0" xr:uid="{960F3214-9A91-4919-AD29-C156154A77B7}">
      <text>
        <r>
          <rPr>
            <b/>
            <sz val="9"/>
            <color indexed="81"/>
            <rFont val="Tahoma"/>
            <family val="2"/>
          </rPr>
          <t>Luiz Goncalves:</t>
        </r>
        <r>
          <rPr>
            <sz val="9"/>
            <color indexed="81"/>
            <rFont val="Tahoma"/>
            <family val="2"/>
          </rPr>
          <t xml:space="preserve">
The inner part of a two- or multi-component corner post
</t>
        </r>
      </text>
    </comment>
    <comment ref="F59" authorId="0" shapeId="0" xr:uid="{62DBAC35-D166-4FA3-895B-A1D20A19360C}">
      <text>
        <r>
          <rPr>
            <b/>
            <sz val="9"/>
            <color indexed="81"/>
            <rFont val="Tahoma"/>
            <family val="2"/>
          </rPr>
          <t>Luiz Goncalves:</t>
        </r>
        <r>
          <rPr>
            <sz val="9"/>
            <color indexed="81"/>
            <rFont val="Tahoma"/>
            <family val="2"/>
          </rPr>
          <t xml:space="preserve">
The inner part of a two- or multi-component corner post
</t>
        </r>
      </text>
    </comment>
    <comment ref="F60" authorId="0" shapeId="0" xr:uid="{5F942253-6B0C-489A-897A-FE4FC95FD687}">
      <text>
        <r>
          <rPr>
            <b/>
            <sz val="9"/>
            <color indexed="81"/>
            <rFont val="Tahoma"/>
            <family val="2"/>
          </rPr>
          <t>Luiz Goncalves:</t>
        </r>
        <r>
          <rPr>
            <sz val="9"/>
            <color indexed="81"/>
            <rFont val="Tahoma"/>
            <family val="2"/>
          </rPr>
          <t xml:space="preserve">
The inner part of a two- or multi-component corner post
</t>
        </r>
      </text>
    </comment>
    <comment ref="F61" authorId="0" shapeId="0" xr:uid="{C979F77E-4473-4227-A775-7D806F033AFE}">
      <text>
        <r>
          <rPr>
            <b/>
            <sz val="9"/>
            <color indexed="81"/>
            <rFont val="Tahoma"/>
            <family val="2"/>
          </rPr>
          <t>Luiz Goncalves:</t>
        </r>
        <r>
          <rPr>
            <sz val="9"/>
            <color indexed="81"/>
            <rFont val="Tahoma"/>
            <family val="2"/>
          </rPr>
          <t xml:space="preserve">
The inner part of a two- or multi-component corner post
</t>
        </r>
      </text>
    </comment>
    <comment ref="F62" authorId="0" shapeId="0" xr:uid="{E94BD979-A176-41A7-9DAA-F5083B6DB44C}">
      <text>
        <r>
          <rPr>
            <b/>
            <sz val="9"/>
            <color indexed="81"/>
            <rFont val="Tahoma"/>
            <family val="2"/>
          </rPr>
          <t>Luiz Goncalves:</t>
        </r>
        <r>
          <rPr>
            <sz val="9"/>
            <color indexed="81"/>
            <rFont val="Tahoma"/>
            <family val="2"/>
          </rPr>
          <t xml:space="preserve">
The inner part of a two- or multi-component corner post
</t>
        </r>
      </text>
    </comment>
    <comment ref="F63" authorId="0" shapeId="0" xr:uid="{25F7552C-C687-46E8-93B1-1546C4C91546}">
      <text>
        <r>
          <rPr>
            <b/>
            <sz val="9"/>
            <color indexed="81"/>
            <rFont val="Tahoma"/>
            <family val="2"/>
          </rPr>
          <t>Luiz Goncalves:</t>
        </r>
        <r>
          <rPr>
            <sz val="9"/>
            <color indexed="81"/>
            <rFont val="Tahoma"/>
            <family val="2"/>
          </rPr>
          <t xml:space="preserve">
The inner part of a two- or multi-component corner post
</t>
        </r>
      </text>
    </comment>
    <comment ref="F64" authorId="0" shapeId="0" xr:uid="{AF2B9CF5-7EE4-4B7B-96BF-AEDDDA77266A}">
      <text>
        <r>
          <rPr>
            <b/>
            <sz val="9"/>
            <color indexed="81"/>
            <rFont val="Tahoma"/>
            <family val="2"/>
          </rPr>
          <t>Luiz Goncalves:</t>
        </r>
        <r>
          <rPr>
            <sz val="9"/>
            <color indexed="81"/>
            <rFont val="Tahoma"/>
            <family val="2"/>
          </rPr>
          <t xml:space="preserve">
The inner part of a two- or multi-component corner post
</t>
        </r>
      </text>
    </comment>
    <comment ref="F65" authorId="0" shapeId="0" xr:uid="{B2B05B78-C42E-46DB-BE43-A751D16BC2E3}">
      <text>
        <r>
          <rPr>
            <b/>
            <sz val="9"/>
            <color indexed="81"/>
            <rFont val="Tahoma"/>
            <family val="2"/>
          </rPr>
          <t>Luiz Goncalves:</t>
        </r>
        <r>
          <rPr>
            <sz val="9"/>
            <color indexed="81"/>
            <rFont val="Tahoma"/>
            <family val="2"/>
          </rPr>
          <t xml:space="preserve">
The portion of the exterior part of the rear corner post that encircles the door hinges 
</t>
        </r>
      </text>
    </comment>
    <comment ref="F66" authorId="0" shapeId="0" xr:uid="{D3595A59-3F69-4709-9B4B-0D36845116A9}">
      <text>
        <r>
          <rPr>
            <b/>
            <sz val="9"/>
            <color indexed="81"/>
            <rFont val="Tahoma"/>
            <family val="2"/>
          </rPr>
          <t>Luiz Goncalves:</t>
        </r>
        <r>
          <rPr>
            <sz val="9"/>
            <color indexed="81"/>
            <rFont val="Tahoma"/>
            <family val="2"/>
          </rPr>
          <t xml:space="preserve">
The portion of the exterior part of the rear corner post that encircles the door hinges 
</t>
        </r>
      </text>
    </comment>
    <comment ref="F67" authorId="0" shapeId="0" xr:uid="{0961EECC-A218-4BCD-95F6-14BCA802C27F}">
      <text>
        <r>
          <rPr>
            <b/>
            <sz val="9"/>
            <color indexed="81"/>
            <rFont val="Tahoma"/>
            <family val="2"/>
          </rPr>
          <t>Luiz Goncalves:</t>
        </r>
        <r>
          <rPr>
            <sz val="9"/>
            <color indexed="81"/>
            <rFont val="Tahoma"/>
            <family val="2"/>
          </rPr>
          <t xml:space="preserve">
The portion of the exterior part of the rear corner post that encircles the door hinges 
</t>
        </r>
      </text>
    </comment>
    <comment ref="F68" authorId="0" shapeId="0" xr:uid="{187D1F5A-AEA7-42FE-9F02-2047A56BCE05}">
      <text>
        <r>
          <rPr>
            <b/>
            <sz val="9"/>
            <color indexed="81"/>
            <rFont val="Tahoma"/>
            <family val="2"/>
          </rPr>
          <t>Luiz Goncalves:</t>
        </r>
        <r>
          <rPr>
            <sz val="9"/>
            <color indexed="81"/>
            <rFont val="Tahoma"/>
            <family val="2"/>
          </rPr>
          <t xml:space="preserve">
The portion of the exterior part of the rear corner post that encircles the door hinges 
</t>
        </r>
      </text>
    </comment>
    <comment ref="F69" authorId="0" shapeId="0" xr:uid="{C076EEAA-41DA-478B-90F1-E6A9E582F19B}">
      <text>
        <r>
          <rPr>
            <b/>
            <sz val="9"/>
            <color indexed="81"/>
            <rFont val="Tahoma"/>
            <family val="2"/>
          </rPr>
          <t>Luiz Goncalves:</t>
        </r>
        <r>
          <rPr>
            <sz val="9"/>
            <color indexed="81"/>
            <rFont val="Tahoma"/>
            <family val="2"/>
          </rPr>
          <t xml:space="preserve">
The portion of the exterior part of the rear corner post that encircles the door hinges 
</t>
        </r>
      </text>
    </comment>
    <comment ref="F70" authorId="0" shapeId="0" xr:uid="{B2806DFE-C41A-45BB-814B-11D2C4F99BE8}">
      <text>
        <r>
          <rPr>
            <b/>
            <sz val="9"/>
            <color indexed="81"/>
            <rFont val="Tahoma"/>
            <family val="2"/>
          </rPr>
          <t>Luiz Goncalves:</t>
        </r>
        <r>
          <rPr>
            <sz val="9"/>
            <color indexed="81"/>
            <rFont val="Tahoma"/>
            <family val="2"/>
          </rPr>
          <t xml:space="preserve">
The portion of the exterior part of the rear corner post that encircles the door hinges 
</t>
        </r>
      </text>
    </comment>
    <comment ref="F71" authorId="0" shapeId="0" xr:uid="{5AAB82D7-BE83-4298-A415-5D1370997D96}">
      <text>
        <r>
          <rPr>
            <b/>
            <sz val="9"/>
            <color indexed="81"/>
            <rFont val="Tahoma"/>
            <family val="2"/>
          </rPr>
          <t>Luiz Goncalves:</t>
        </r>
        <r>
          <rPr>
            <sz val="9"/>
            <color indexed="81"/>
            <rFont val="Tahoma"/>
            <family val="2"/>
          </rPr>
          <t xml:space="preserve">
The portion of the exterior part of the rear corner post that encircles the door hinges 
</t>
        </r>
      </text>
    </comment>
    <comment ref="F72" authorId="0" shapeId="0" xr:uid="{D3F477B6-2015-498B-A35B-83F494C0C592}">
      <text>
        <r>
          <rPr>
            <b/>
            <sz val="9"/>
            <color indexed="81"/>
            <rFont val="Tahoma"/>
            <family val="2"/>
          </rPr>
          <t>Luiz Goncalves:</t>
        </r>
        <r>
          <rPr>
            <sz val="9"/>
            <color indexed="81"/>
            <rFont val="Tahoma"/>
            <family val="2"/>
          </rPr>
          <t xml:space="preserve">
The portion of the exterior part of the rear corner post that encircles the door hinges 
</t>
        </r>
      </text>
    </comment>
    <comment ref="F73" authorId="0" shapeId="0" xr:uid="{ECFD6CEA-EC04-4E15-930F-3D187DA967C4}">
      <text>
        <r>
          <rPr>
            <b/>
            <sz val="9"/>
            <color indexed="81"/>
            <rFont val="Tahoma"/>
            <family val="2"/>
          </rPr>
          <t>Luiz Goncalves:</t>
        </r>
        <r>
          <rPr>
            <sz val="9"/>
            <color indexed="81"/>
            <rFont val="Tahoma"/>
            <family val="2"/>
          </rPr>
          <t xml:space="preserve">
Hinge component permanently attached by welding to the rear corner post
</t>
        </r>
      </text>
    </comment>
    <comment ref="F74" authorId="0" shapeId="0" xr:uid="{0004ED2B-235A-462A-ADDC-2F0ABC73A59B}">
      <text>
        <r>
          <rPr>
            <b/>
            <sz val="9"/>
            <color indexed="81"/>
            <rFont val="Tahoma"/>
            <family val="2"/>
          </rPr>
          <t>Luiz Goncalves:</t>
        </r>
        <r>
          <rPr>
            <sz val="9"/>
            <color indexed="81"/>
            <rFont val="Tahoma"/>
            <family val="2"/>
          </rPr>
          <t xml:space="preserve">
Hinge component permanently attached by welding to the rear corner post
</t>
        </r>
      </text>
    </comment>
    <comment ref="F75" authorId="0" shapeId="0" xr:uid="{F2F175E1-F8C0-4E0B-A503-EE7D275F06C2}">
      <text>
        <r>
          <rPr>
            <b/>
            <sz val="9"/>
            <color indexed="81"/>
            <rFont val="Tahoma"/>
            <family val="2"/>
          </rPr>
          <t>Luiz Goncalves:</t>
        </r>
        <r>
          <rPr>
            <sz val="9"/>
            <color indexed="81"/>
            <rFont val="Tahoma"/>
            <family val="2"/>
          </rPr>
          <t xml:space="preserve">
Hinge component permanently attached by welding to the rear corner post
</t>
        </r>
      </text>
    </comment>
    <comment ref="F76" authorId="0" shapeId="0" xr:uid="{25685246-DA18-4207-AF85-B73D02AD72BB}">
      <text>
        <r>
          <rPr>
            <b/>
            <sz val="9"/>
            <color indexed="81"/>
            <rFont val="Tahoma"/>
            <family val="2"/>
          </rPr>
          <t>Luiz Goncalves:</t>
        </r>
        <r>
          <rPr>
            <sz val="9"/>
            <color indexed="81"/>
            <rFont val="Tahoma"/>
            <family val="2"/>
          </rPr>
          <t xml:space="preserve">
Hinge component permanently attached by welding to the rear corner post
</t>
        </r>
      </text>
    </comment>
    <comment ref="F77" authorId="0" shapeId="0" xr:uid="{61A79DCB-53D3-457A-B845-302D33D63511}">
      <text>
        <r>
          <rPr>
            <b/>
            <sz val="9"/>
            <color indexed="81"/>
            <rFont val="Tahoma"/>
            <family val="2"/>
          </rPr>
          <t>Luiz Goncalves:</t>
        </r>
        <r>
          <rPr>
            <sz val="9"/>
            <color indexed="81"/>
            <rFont val="Tahoma"/>
            <family val="2"/>
          </rPr>
          <t xml:space="preserve">
Hinge component permanently attached by welding to the rear corner post
</t>
        </r>
      </text>
    </comment>
    <comment ref="F78" authorId="0" shapeId="0" xr:uid="{B68F519C-E63F-4A9A-B9EE-B9A8E67EAA2D}">
      <text>
        <r>
          <rPr>
            <b/>
            <sz val="9"/>
            <color indexed="81"/>
            <rFont val="Tahoma"/>
            <family val="2"/>
          </rPr>
          <t>Luiz Goncalves:</t>
        </r>
        <r>
          <rPr>
            <sz val="9"/>
            <color indexed="81"/>
            <rFont val="Tahoma"/>
            <family val="2"/>
          </rPr>
          <t xml:space="preserve">
Hinge component permanently attached by welding to the rear corner post
</t>
        </r>
      </text>
    </comment>
    <comment ref="F79" authorId="0" shapeId="0" xr:uid="{9D140D61-7F1B-46BB-A1CE-4EA1451D2B21}">
      <text>
        <r>
          <rPr>
            <b/>
            <sz val="9"/>
            <color indexed="81"/>
            <rFont val="Tahoma"/>
            <family val="2"/>
          </rPr>
          <t>Luiz Goncalves:</t>
        </r>
        <r>
          <rPr>
            <sz val="9"/>
            <color indexed="81"/>
            <rFont val="Tahoma"/>
            <family val="2"/>
          </rPr>
          <t xml:space="preserve">
Hinge component permanently attached by welding to the rear corner post
</t>
        </r>
      </text>
    </comment>
    <comment ref="F80" authorId="0" shapeId="0" xr:uid="{A398087E-E205-4D46-9F1D-25F969920A8C}">
      <text>
        <r>
          <rPr>
            <b/>
            <sz val="9"/>
            <color indexed="81"/>
            <rFont val="Tahoma"/>
            <family val="2"/>
          </rPr>
          <t>Luiz Goncalves:</t>
        </r>
        <r>
          <rPr>
            <sz val="9"/>
            <color indexed="81"/>
            <rFont val="Tahoma"/>
            <family val="2"/>
          </rPr>
          <t xml:space="preserve">
The outer part of a two- or multi-part
corner post
</t>
        </r>
      </text>
    </comment>
    <comment ref="F81" authorId="0" shapeId="0" xr:uid="{C4188FE1-D19C-4BF1-8ED6-3FEF1B7247B3}">
      <text>
        <r>
          <rPr>
            <b/>
            <sz val="9"/>
            <color indexed="81"/>
            <rFont val="Tahoma"/>
            <family val="2"/>
          </rPr>
          <t>Luiz Goncalves:</t>
        </r>
        <r>
          <rPr>
            <sz val="9"/>
            <color indexed="81"/>
            <rFont val="Tahoma"/>
            <family val="2"/>
          </rPr>
          <t xml:space="preserve">
The outer part of a two- or multi-part
corner post
</t>
        </r>
      </text>
    </comment>
    <comment ref="F82" authorId="0" shapeId="0" xr:uid="{1CB2D178-4E83-42B8-AB01-7F29FDFAB3F2}">
      <text>
        <r>
          <rPr>
            <b/>
            <sz val="9"/>
            <color indexed="81"/>
            <rFont val="Tahoma"/>
            <family val="2"/>
          </rPr>
          <t>Luiz Goncalves:</t>
        </r>
        <r>
          <rPr>
            <sz val="9"/>
            <color indexed="81"/>
            <rFont val="Tahoma"/>
            <family val="2"/>
          </rPr>
          <t xml:space="preserve">
The outer part of a two- or multi-part
corner post
</t>
        </r>
      </text>
    </comment>
    <comment ref="F83" authorId="0" shapeId="0" xr:uid="{019BB95A-7C41-4E68-8637-DEF437AF33BC}">
      <text>
        <r>
          <rPr>
            <b/>
            <sz val="9"/>
            <color indexed="81"/>
            <rFont val="Tahoma"/>
            <family val="2"/>
          </rPr>
          <t>Luiz Goncalves:</t>
        </r>
        <r>
          <rPr>
            <sz val="9"/>
            <color indexed="81"/>
            <rFont val="Tahoma"/>
            <family val="2"/>
          </rPr>
          <t xml:space="preserve">
The outer part of a two- or multi-part
corner post
</t>
        </r>
      </text>
    </comment>
    <comment ref="F84" authorId="0" shapeId="0" xr:uid="{DB62A7DD-6A52-4C8D-9B8C-20DBF0495999}">
      <text>
        <r>
          <rPr>
            <b/>
            <sz val="9"/>
            <color indexed="81"/>
            <rFont val="Tahoma"/>
            <family val="2"/>
          </rPr>
          <t>Luiz Goncalves:</t>
        </r>
        <r>
          <rPr>
            <sz val="9"/>
            <color indexed="81"/>
            <rFont val="Tahoma"/>
            <family val="2"/>
          </rPr>
          <t xml:space="preserve">
The outer part of a two- or multi-part
corner post
</t>
        </r>
      </text>
    </comment>
    <comment ref="F85" authorId="0" shapeId="0" xr:uid="{1AF00834-156F-41ED-AAB6-7516A87DCD96}">
      <text>
        <r>
          <rPr>
            <b/>
            <sz val="9"/>
            <color indexed="81"/>
            <rFont val="Tahoma"/>
            <family val="2"/>
          </rPr>
          <t>Luiz Goncalves:</t>
        </r>
        <r>
          <rPr>
            <sz val="9"/>
            <color indexed="81"/>
            <rFont val="Tahoma"/>
            <family val="2"/>
          </rPr>
          <t xml:space="preserve">
The outer part of a two- or multi-part
corner post
</t>
        </r>
      </text>
    </comment>
    <comment ref="F86" authorId="0" shapeId="0" xr:uid="{99CB2469-13BB-4B92-919D-9B6D61EB25BF}">
      <text>
        <r>
          <rPr>
            <b/>
            <sz val="9"/>
            <color indexed="81"/>
            <rFont val="Tahoma"/>
            <family val="2"/>
          </rPr>
          <t>Luiz Goncalves:</t>
        </r>
        <r>
          <rPr>
            <sz val="9"/>
            <color indexed="81"/>
            <rFont val="Tahoma"/>
            <family val="2"/>
          </rPr>
          <t xml:space="preserve">
The outer part of a two- or multi-part
corner post
</t>
        </r>
      </text>
    </comment>
    <comment ref="F87" authorId="0" shapeId="0" xr:uid="{ED289405-340D-4C7E-894E-77AE400DE993}">
      <text>
        <r>
          <rPr>
            <b/>
            <sz val="9"/>
            <color indexed="81"/>
            <rFont val="Tahoma"/>
            <family val="2"/>
          </rPr>
          <t>Luiz Goncalves:</t>
        </r>
        <r>
          <rPr>
            <sz val="9"/>
            <color indexed="81"/>
            <rFont val="Tahoma"/>
            <family val="2"/>
          </rPr>
          <t xml:space="preserve">
The outer part of a two- or multi-part
corner post
</t>
        </r>
      </text>
    </comment>
    <comment ref="F88" authorId="0" shapeId="0" xr:uid="{AE7E3C0B-55A2-4DF9-99C3-52E1472684AA}">
      <text>
        <r>
          <rPr>
            <b/>
            <sz val="9"/>
            <color indexed="81"/>
            <rFont val="Tahoma"/>
            <family val="2"/>
          </rPr>
          <t>Luiz Goncalves:</t>
        </r>
        <r>
          <rPr>
            <sz val="9"/>
            <color indexed="81"/>
            <rFont val="Tahoma"/>
            <family val="2"/>
          </rPr>
          <t xml:space="preserve">
The vertical reinforcement of a corner post, normally welded to the corner post outer part
</t>
        </r>
      </text>
    </comment>
    <comment ref="F89" authorId="0" shapeId="0" xr:uid="{26A8894F-8F84-4B0F-B20D-FB0B146ECF17}">
      <text>
        <r>
          <rPr>
            <b/>
            <sz val="9"/>
            <color indexed="81"/>
            <rFont val="Tahoma"/>
            <family val="2"/>
          </rPr>
          <t>Luiz Goncalves:</t>
        </r>
        <r>
          <rPr>
            <sz val="9"/>
            <color indexed="81"/>
            <rFont val="Tahoma"/>
            <family val="2"/>
          </rPr>
          <t xml:space="preserve">
The vertical reinforcement of a corner post, normally welded to the corner post outer part
</t>
        </r>
      </text>
    </comment>
    <comment ref="F90" authorId="0" shapeId="0" xr:uid="{89696E72-2BDD-40DA-845C-0BFB40C41B4D}">
      <text>
        <r>
          <rPr>
            <b/>
            <sz val="9"/>
            <color indexed="81"/>
            <rFont val="Tahoma"/>
            <family val="2"/>
          </rPr>
          <t>Luiz Goncalves:</t>
        </r>
        <r>
          <rPr>
            <sz val="9"/>
            <color indexed="81"/>
            <rFont val="Tahoma"/>
            <family val="2"/>
          </rPr>
          <t xml:space="preserve">
The vertical reinforcement of a corner post, normally welded to the corner post outer part
</t>
        </r>
      </text>
    </comment>
    <comment ref="F91" authorId="0" shapeId="0" xr:uid="{7377587E-5103-4096-9834-81E29CD30670}">
      <text>
        <r>
          <rPr>
            <b/>
            <sz val="9"/>
            <color indexed="81"/>
            <rFont val="Tahoma"/>
            <family val="2"/>
          </rPr>
          <t>Luiz Goncalves:</t>
        </r>
        <r>
          <rPr>
            <sz val="9"/>
            <color indexed="81"/>
            <rFont val="Tahoma"/>
            <family val="2"/>
          </rPr>
          <t xml:space="preserve">
The vertical reinforcement of a corner post, normally welded to the corner post outer part
</t>
        </r>
      </text>
    </comment>
    <comment ref="F92" authorId="0" shapeId="0" xr:uid="{AED848DB-9462-486F-BB23-A3650D6115E5}">
      <text>
        <r>
          <rPr>
            <b/>
            <sz val="9"/>
            <color indexed="81"/>
            <rFont val="Tahoma"/>
            <family val="2"/>
          </rPr>
          <t>Luiz Goncalves:</t>
        </r>
        <r>
          <rPr>
            <sz val="9"/>
            <color indexed="81"/>
            <rFont val="Tahoma"/>
            <family val="2"/>
          </rPr>
          <t xml:space="preserve">
The vertical reinforcement of a corner post, normally welded to the corner post outer part
</t>
        </r>
      </text>
    </comment>
    <comment ref="F93" authorId="0" shapeId="0" xr:uid="{E247C2F5-73EF-4B89-B4C9-AADDD0488C7D}">
      <text>
        <r>
          <rPr>
            <b/>
            <sz val="9"/>
            <color indexed="81"/>
            <rFont val="Tahoma"/>
            <family val="2"/>
          </rPr>
          <t>Luiz Goncalves:</t>
        </r>
        <r>
          <rPr>
            <sz val="9"/>
            <color indexed="81"/>
            <rFont val="Tahoma"/>
            <family val="2"/>
          </rPr>
          <t xml:space="preserve">
The vertical reinforcement of a corner post, normally welded to the corner post outer part
</t>
        </r>
      </text>
    </comment>
    <comment ref="F94" authorId="0" shapeId="0" xr:uid="{DC96C5B7-E4CD-41B6-85FD-558FC5737429}">
      <text>
        <r>
          <rPr>
            <b/>
            <sz val="9"/>
            <color indexed="81"/>
            <rFont val="Tahoma"/>
            <family val="2"/>
          </rPr>
          <t>Luiz Goncalves:</t>
        </r>
        <r>
          <rPr>
            <sz val="9"/>
            <color indexed="81"/>
            <rFont val="Tahoma"/>
            <family val="2"/>
          </rPr>
          <t xml:space="preserve">
The vertical reinforcement of a corner post, normally welded to the corner post outer part
</t>
        </r>
      </text>
    </comment>
    <comment ref="F95" authorId="0" shapeId="0" xr:uid="{D08CD7F7-79A7-4FFF-AFF0-2279ECFD9CF2}">
      <text>
        <r>
          <rPr>
            <b/>
            <sz val="9"/>
            <color indexed="81"/>
            <rFont val="Tahoma"/>
            <family val="2"/>
          </rPr>
          <t>Luiz Goncalves:</t>
        </r>
        <r>
          <rPr>
            <sz val="9"/>
            <color indexed="81"/>
            <rFont val="Tahoma"/>
            <family val="2"/>
          </rPr>
          <t xml:space="preserve">
The vertical reinforcement of a corner post, normally welded to the corner post outer part
</t>
        </r>
      </text>
    </comment>
    <comment ref="F96" authorId="0" shapeId="0" xr:uid="{5FB8CD8E-DD9E-4376-BBA3-B681F4744747}">
      <text>
        <r>
          <rPr>
            <b/>
            <sz val="9"/>
            <color indexed="81"/>
            <rFont val="Tahoma"/>
            <family val="2"/>
          </rPr>
          <t>Luiz Goncalves:</t>
        </r>
        <r>
          <rPr>
            <sz val="9"/>
            <color indexed="81"/>
            <rFont val="Tahoma"/>
            <family val="2"/>
          </rPr>
          <t xml:space="preserve">
Entire door, including stiffeners, but not including hardware and gaskets</t>
        </r>
      </text>
    </comment>
    <comment ref="F97" authorId="0" shapeId="0" xr:uid="{91BC5A5A-3D75-4DAF-B9E3-1251536C71A7}">
      <text>
        <r>
          <rPr>
            <b/>
            <sz val="9"/>
            <color indexed="81"/>
            <rFont val="Tahoma"/>
            <family val="2"/>
          </rPr>
          <t>Luiz Goncalves:</t>
        </r>
        <r>
          <rPr>
            <sz val="9"/>
            <color indexed="81"/>
            <rFont val="Tahoma"/>
            <family val="2"/>
          </rPr>
          <t xml:space="preserve">
Entire door, including stiffeners, but not including hardware and gaskets</t>
        </r>
      </text>
    </comment>
    <comment ref="F98" authorId="0" shapeId="0" xr:uid="{0859C7DE-624F-4F94-A56E-D117B6135607}">
      <text>
        <r>
          <rPr>
            <b/>
            <sz val="9"/>
            <color indexed="81"/>
            <rFont val="Tahoma"/>
            <family val="2"/>
          </rPr>
          <t>Luiz Goncalves:</t>
        </r>
        <r>
          <rPr>
            <sz val="9"/>
            <color indexed="81"/>
            <rFont val="Tahoma"/>
            <family val="2"/>
          </rPr>
          <t xml:space="preserve">
Entire door, including stiffeners, but not including hardware and gaskets</t>
        </r>
      </text>
    </comment>
    <comment ref="F99" authorId="0" shapeId="0" xr:uid="{D94ECECC-FA18-4CD2-83CF-28A6FB9C68EA}">
      <text>
        <r>
          <rPr>
            <b/>
            <sz val="9"/>
            <color indexed="81"/>
            <rFont val="Tahoma"/>
            <family val="2"/>
          </rPr>
          <t>Luiz Goncalves:</t>
        </r>
        <r>
          <rPr>
            <sz val="9"/>
            <color indexed="81"/>
            <rFont val="Tahoma"/>
            <family val="2"/>
          </rPr>
          <t xml:space="preserve">
Entire door, including stiffeners, but not including hardware and gaskets</t>
        </r>
      </text>
    </comment>
    <comment ref="F100" authorId="0" shapeId="0" xr:uid="{87FBD633-B3E0-4C8E-9F18-F0E7EA267B89}">
      <text>
        <r>
          <rPr>
            <b/>
            <sz val="9"/>
            <color indexed="81"/>
            <rFont val="Tahoma"/>
            <family val="2"/>
          </rPr>
          <t>Luiz Goncalves:</t>
        </r>
        <r>
          <rPr>
            <sz val="9"/>
            <color indexed="81"/>
            <rFont val="Tahoma"/>
            <family val="2"/>
          </rPr>
          <t xml:space="preserve">
Entire door, including stiffeners, but not including hardware and gaskets</t>
        </r>
      </text>
    </comment>
    <comment ref="F101" authorId="0" shapeId="0" xr:uid="{83317F7B-7D52-4EDB-B84A-6E3CB1A1807E}">
      <text>
        <r>
          <rPr>
            <b/>
            <sz val="9"/>
            <color indexed="81"/>
            <rFont val="Tahoma"/>
            <family val="2"/>
          </rPr>
          <t>Luiz Goncalves:</t>
        </r>
        <r>
          <rPr>
            <sz val="9"/>
            <color indexed="81"/>
            <rFont val="Tahoma"/>
            <family val="2"/>
          </rPr>
          <t xml:space="preserve">
Entire door, including stiffeners, but not including hardware and gaskets</t>
        </r>
      </text>
    </comment>
    <comment ref="F102" authorId="0" shapeId="0" xr:uid="{0133B4F1-F5E6-4B24-90A2-BBFAB8736120}">
      <text>
        <r>
          <rPr>
            <b/>
            <sz val="9"/>
            <color indexed="81"/>
            <rFont val="Tahoma"/>
            <family val="2"/>
          </rPr>
          <t>Luiz Goncalves:</t>
        </r>
        <r>
          <rPr>
            <sz val="9"/>
            <color indexed="81"/>
            <rFont val="Tahoma"/>
            <family val="2"/>
          </rPr>
          <t xml:space="preserve">
Entire door, including stiffeners, hardware (except hinges) and gaskets</t>
        </r>
      </text>
    </comment>
    <comment ref="F103" authorId="0" shapeId="0" xr:uid="{D632BAED-2258-484B-B07F-A044C70C7530}">
      <text>
        <r>
          <rPr>
            <b/>
            <sz val="9"/>
            <color indexed="81"/>
            <rFont val="Tahoma"/>
            <family val="2"/>
          </rPr>
          <t>Luiz Goncalves:</t>
        </r>
        <r>
          <rPr>
            <sz val="9"/>
            <color indexed="81"/>
            <rFont val="Tahoma"/>
            <family val="2"/>
          </rPr>
          <t xml:space="preserve">
Entire door, including stiffeners, hardware (except hinges) and gaskets</t>
        </r>
      </text>
    </comment>
    <comment ref="F104" authorId="0" shapeId="0" xr:uid="{FE3BB5BB-3609-4611-A563-AE32078AA86A}">
      <text>
        <r>
          <rPr>
            <b/>
            <sz val="9"/>
            <color indexed="81"/>
            <rFont val="Tahoma"/>
            <family val="2"/>
          </rPr>
          <t>Luiz Goncalves:</t>
        </r>
        <r>
          <rPr>
            <sz val="9"/>
            <color indexed="81"/>
            <rFont val="Tahoma"/>
            <family val="2"/>
          </rPr>
          <t xml:space="preserve">
Entire door, including stiffeners, hardware (except hinges) and gaskets</t>
        </r>
      </text>
    </comment>
    <comment ref="F105" authorId="0" shapeId="0" xr:uid="{1DA581BA-99E2-4435-B07B-05236E6842E4}">
      <text>
        <r>
          <rPr>
            <b/>
            <sz val="9"/>
            <color indexed="81"/>
            <rFont val="Tahoma"/>
            <family val="2"/>
          </rPr>
          <t>Luiz Goncalves:</t>
        </r>
        <r>
          <rPr>
            <sz val="9"/>
            <color indexed="81"/>
            <rFont val="Tahoma"/>
            <family val="2"/>
          </rPr>
          <t xml:space="preserve">
Entire door, including stiffeners, hardware (except hinges) and gaskets</t>
        </r>
      </text>
    </comment>
    <comment ref="F106" authorId="0" shapeId="0" xr:uid="{583A1401-C367-4A7D-BCED-BC61C7304062}">
      <text>
        <r>
          <rPr>
            <b/>
            <sz val="9"/>
            <color indexed="81"/>
            <rFont val="Tahoma"/>
            <family val="2"/>
          </rPr>
          <t>Luiz Goncalves:</t>
        </r>
        <r>
          <rPr>
            <sz val="9"/>
            <color indexed="81"/>
            <rFont val="Tahoma"/>
            <family val="2"/>
          </rPr>
          <t xml:space="preserve">
Entire door, including stiffeners, hardware (except hinges) and gaskets</t>
        </r>
      </text>
    </comment>
    <comment ref="F107" authorId="0" shapeId="0" xr:uid="{8EBF08C7-AD0F-413F-AA9E-4E0401D80388}">
      <text>
        <r>
          <rPr>
            <b/>
            <sz val="9"/>
            <color indexed="81"/>
            <rFont val="Tahoma"/>
            <family val="2"/>
          </rPr>
          <t>Luiz Goncalves:</t>
        </r>
        <r>
          <rPr>
            <sz val="9"/>
            <color indexed="81"/>
            <rFont val="Tahoma"/>
            <family val="2"/>
          </rPr>
          <t xml:space="preserve">
Entire door, including stiffeners, hardware (except hinges) and gaskets</t>
        </r>
      </text>
    </comment>
    <comment ref="F108" authorId="0" shapeId="0" xr:uid="{DDE5545D-865D-437A-AF8F-D62F647235F8}">
      <text>
        <r>
          <rPr>
            <b/>
            <sz val="9"/>
            <color indexed="81"/>
            <rFont val="Tahoma"/>
            <family val="2"/>
          </rPr>
          <t>Luiz Goncalves:</t>
        </r>
        <r>
          <rPr>
            <sz val="9"/>
            <color indexed="81"/>
            <rFont val="Tahoma"/>
            <family val="2"/>
          </rPr>
          <t xml:space="preserve">
Entire door, including stiffeners, hardware (except hinges) and gaskets</t>
        </r>
      </text>
    </comment>
    <comment ref="F109" authorId="0" shapeId="0" xr:uid="{140F30B6-148E-4DBC-830A-9AAC288A1B7F}">
      <text>
        <r>
          <rPr>
            <b/>
            <sz val="9"/>
            <color indexed="81"/>
            <rFont val="Tahoma"/>
            <family val="2"/>
          </rPr>
          <t>Luiz Goncalves:</t>
        </r>
        <r>
          <rPr>
            <sz val="9"/>
            <color indexed="81"/>
            <rFont val="Tahoma"/>
            <family val="2"/>
          </rPr>
          <t xml:space="preserve">
Entire door, including stiffeners, hardware (except hinges) and gaskets</t>
        </r>
      </text>
    </comment>
    <comment ref="F111" authorId="0" shapeId="0" xr:uid="{931854FB-AEF7-4308-8409-85AA13E88410}">
      <text>
        <r>
          <rPr>
            <b/>
            <sz val="9"/>
            <color indexed="81"/>
            <rFont val="Tahoma"/>
            <family val="2"/>
          </rPr>
          <t>Luiz Goncalves:</t>
        </r>
        <r>
          <rPr>
            <sz val="9"/>
            <color indexed="81"/>
            <rFont val="Tahoma"/>
            <family val="2"/>
          </rPr>
          <t xml:space="preserve">
Complete door frame with all component pieces</t>
        </r>
      </text>
    </comment>
    <comment ref="F112" authorId="0" shapeId="0" xr:uid="{3AAC1C7B-F887-43A8-9412-2DCDE38B19D2}">
      <text>
        <r>
          <rPr>
            <b/>
            <sz val="9"/>
            <color indexed="81"/>
            <rFont val="Tahoma"/>
            <family val="2"/>
          </rPr>
          <t>Luiz Goncalves:</t>
        </r>
        <r>
          <rPr>
            <sz val="9"/>
            <color indexed="81"/>
            <rFont val="Tahoma"/>
            <family val="2"/>
          </rPr>
          <t xml:space="preserve">
Complete door frame with all component pieces</t>
        </r>
      </text>
    </comment>
    <comment ref="F113" authorId="0" shapeId="0" xr:uid="{3E6643CE-5542-423C-B761-4D6968BA8E7D}">
      <text>
        <r>
          <rPr>
            <b/>
            <sz val="9"/>
            <color indexed="81"/>
            <rFont val="Tahoma"/>
            <family val="2"/>
          </rPr>
          <t>Luiz Goncalves:</t>
        </r>
        <r>
          <rPr>
            <sz val="9"/>
            <color indexed="81"/>
            <rFont val="Tahoma"/>
            <family val="2"/>
          </rPr>
          <t xml:space="preserve">
Complete door frame with all component pieces</t>
        </r>
      </text>
    </comment>
    <comment ref="F114" authorId="0" shapeId="0" xr:uid="{98928C3F-79DF-4819-A027-88985E0AD1B1}">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F115" authorId="0" shapeId="0" xr:uid="{1CA26863-74E6-4E24-80C8-463A21C3B572}">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F116" authorId="0" shapeId="0" xr:uid="{4DF8262D-8719-4E31-AEDF-9BD0CF3E99D9}">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F117" authorId="0" shapeId="0" xr:uid="{723E26C8-6D9B-4FB4-B8DD-7FAA2E0CD620}">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F118" authorId="0" shapeId="0" xr:uid="{10B309F9-B2FC-4047-B7B0-535C0A9493A6}">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F119" authorId="0" shapeId="0" xr:uid="{7B4D53C8-EBFA-4AEF-B66B-BAFB44C0CEA0}">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F120" authorId="0" shapeId="0" xr:uid="{F9F19374-C234-433A-B813-CDA4467C54E8}">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F121" authorId="0" shapeId="0" xr:uid="{3C1DFAF7-5B74-481F-A044-8AD56CFCA41D}">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F122" authorId="0" shapeId="0" xr:uid="{DC9E2027-C0B8-4D8B-A428-F28340CA605C}">
      <text>
        <r>
          <rPr>
            <b/>
            <sz val="9"/>
            <color indexed="81"/>
            <rFont val="Tahoma"/>
            <family val="2"/>
          </rPr>
          <t>Luiz Goncalves:</t>
        </r>
        <r>
          <rPr>
            <sz val="9"/>
            <color indexed="81"/>
            <rFont val="Tahoma"/>
            <family val="2"/>
          </rPr>
          <t xml:space="preserve">
A component of the door handle lock
assembly, fixed to the door and which the door handle is engaged when the doors are closed</t>
        </r>
      </text>
    </comment>
    <comment ref="F123" authorId="0" shapeId="0" xr:uid="{0DBAFAAA-4F10-4B22-BDFE-5B8E38E5AB3D}">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F124" authorId="0" shapeId="0" xr:uid="{662D3287-DF40-474D-80C1-124713B6E570}">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F125" authorId="0" shapeId="0" xr:uid="{DA90B2EC-3F61-4A84-8EF4-1988E80D58F6}">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F126" authorId="0" shapeId="0" xr:uid="{526AE8EB-222C-48B4-9F63-BA2641AEBFB5}">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F127" authorId="0" shapeId="0" xr:uid="{ABEFAA22-E88D-4A75-9290-D893F638462C}">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F128" authorId="0" shapeId="0" xr:uid="{7A7E1B1C-3C41-4F9D-A360-72CB4485DE3B}">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F129" authorId="0" shapeId="0" xr:uid="{C930BC36-CB95-4E69-9EE4-7FAD20AB2AFE}">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F130" authorId="0" shapeId="0" xr:uid="{B978DE9D-D56F-4DC0-9D13-B4C4E7AF592B}">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F131" authorId="0" shapeId="0" xr:uid="{4605B96E-F680-4A14-997F-EB1064A26978}">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F132" authorId="0" shapeId="0" xr:uid="{4DBD9B10-9064-439B-BD9B-52B002FB1778}">
      <text>
        <r>
          <rPr>
            <b/>
            <sz val="9"/>
            <color indexed="81"/>
            <rFont val="Tahoma"/>
            <family val="2"/>
          </rPr>
          <t>Luiz Goncalves:</t>
        </r>
        <r>
          <rPr>
            <sz val="9"/>
            <color indexed="81"/>
            <rFont val="Tahoma"/>
            <family val="2"/>
          </rPr>
          <t xml:space="preserve">
The device which can be sealed for
compliance with the CCC and which locks the door in the closed position
(catch and retainer)</t>
        </r>
      </text>
    </comment>
    <comment ref="F133" authorId="0" shapeId="0" xr:uid="{3C18EF29-F92B-4728-8DC0-3CAC66B42C66}">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F134" authorId="0" shapeId="0" xr:uid="{C6B8D369-96E5-46B2-913B-2A60F555DBDC}">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F135" authorId="0" shapeId="0" xr:uid="{B17F5FAD-76DD-41AF-8E47-BFC67EEEC757}">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F136" authorId="0" shapeId="0" xr:uid="{1A0F7EC6-B04E-445E-9D0C-354633AE1560}">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F137" authorId="0" shapeId="0" xr:uid="{1C80193A-E220-486E-B030-D22D9FA4249E}">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F138" authorId="0" shapeId="0" xr:uid="{71806482-9806-4138-8FB7-31CC1E8F4BEB}">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F139" authorId="0" shapeId="0" xr:uid="{652122F3-A5DC-45D9-8DFA-34D622118D45}">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F140" authorId="0" shapeId="0" xr:uid="{280D9CB5-E5D0-4248-9F16-1361F7D8A832}">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F141" authorId="0" shapeId="0" xr:uid="{62D081CA-6A61-4536-B700-F84A740EDC2D}">
      <text>
        <r>
          <rPr>
            <b/>
            <sz val="9"/>
            <color indexed="81"/>
            <rFont val="Tahoma"/>
            <family val="2"/>
          </rPr>
          <t>Luiz Goncalves:</t>
        </r>
        <r>
          <rPr>
            <sz val="9"/>
            <color indexed="81"/>
            <rFont val="Tahoma"/>
            <family val="2"/>
          </rPr>
          <t xml:space="preserve">
A component of the door handle lock
assembly, which rotates and holds the door handle in the closed position, and through which the seal is secured</t>
        </r>
      </text>
    </comment>
    <comment ref="F142" authorId="0" shapeId="0" xr:uid="{453CB189-7F24-4BDA-A7F0-18DFB088216B}">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F143" authorId="0" shapeId="0" xr:uid="{66106F97-BC25-40C0-857F-AB631162E666}">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F144" authorId="0" shapeId="0" xr:uid="{9D52995D-44DA-4134-9EFC-4ABBFBD70EF6}">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F145" authorId="0" shapeId="0" xr:uid="{4682C8D3-32E8-42AD-B9A2-B4A7B996D4CB}">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F146" authorId="0" shapeId="0" xr:uid="{8D53206E-00E9-4F5D-B895-46D90DF80762}">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F147" authorId="0" shapeId="0" xr:uid="{4DD97647-D38D-4CCC-80B7-452531A6AD47}">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F148" authorId="0" shapeId="0" xr:uid="{1535318A-201D-4260-A1B5-49202CEBE5CA}">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F149" authorId="0" shapeId="0" xr:uid="{BB413ABE-3477-4BDB-95F0-9DE1250AFA67}">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F150" authorId="0" shapeId="0" xr:uid="{CE6E8E0D-41B6-48FE-9200-89CE9B335D18}">
      <text>
        <r>
          <rPr>
            <b/>
            <sz val="9"/>
            <color indexed="81"/>
            <rFont val="Tahoma"/>
            <family val="2"/>
          </rPr>
          <t>Luiz Goncalves:</t>
        </r>
        <r>
          <rPr>
            <sz val="9"/>
            <color indexed="81"/>
            <rFont val="Tahoma"/>
            <family val="2"/>
          </rPr>
          <t xml:space="preserve">
Door edge plate preventing opening the left-hand door unless the right hand door is open</t>
        </r>
      </text>
    </comment>
    <comment ref="F151" authorId="0" shapeId="0" xr:uid="{6D06FAB2-12F2-4F50-B3EC-5F5182AECDC5}">
      <text>
        <r>
          <rPr>
            <b/>
            <sz val="9"/>
            <color indexed="81"/>
            <rFont val="Tahoma"/>
            <family val="2"/>
          </rPr>
          <t>Luiz Goncalves:</t>
        </r>
        <r>
          <rPr>
            <sz val="9"/>
            <color indexed="81"/>
            <rFont val="Tahoma"/>
            <family val="2"/>
          </rPr>
          <t xml:space="preserve">
Link device for holding door in open position</t>
        </r>
      </text>
    </comment>
    <comment ref="F152" authorId="0" shapeId="0" xr:uid="{344911E7-76EF-4744-A7E3-F708398C9767}">
      <text>
        <r>
          <rPr>
            <b/>
            <sz val="9"/>
            <color indexed="81"/>
            <rFont val="Tahoma"/>
            <family val="2"/>
          </rPr>
          <t>Luiz Goncalves:</t>
        </r>
        <r>
          <rPr>
            <sz val="9"/>
            <color indexed="81"/>
            <rFont val="Tahoma"/>
            <family val="2"/>
          </rPr>
          <t xml:space="preserve">
Link device for holding door in open position</t>
        </r>
      </text>
    </comment>
    <comment ref="F153" authorId="0" shapeId="0" xr:uid="{CD3BFE51-CF6A-4DBB-B342-B2F61A805757}">
      <text>
        <r>
          <rPr>
            <b/>
            <sz val="9"/>
            <color indexed="81"/>
            <rFont val="Tahoma"/>
            <family val="2"/>
          </rPr>
          <t>Luiz Goncalves:</t>
        </r>
        <r>
          <rPr>
            <sz val="9"/>
            <color indexed="81"/>
            <rFont val="Tahoma"/>
            <family val="2"/>
          </rPr>
          <t xml:space="preserve">
Link device for holding door in open position</t>
        </r>
      </text>
    </comment>
    <comment ref="F154" authorId="0" shapeId="0" xr:uid="{0840DF84-5465-4E84-A832-AF3C09262C01}">
      <text>
        <r>
          <rPr>
            <b/>
            <sz val="9"/>
            <color indexed="81"/>
            <rFont val="Tahoma"/>
            <family val="2"/>
          </rPr>
          <t>Luiz Goncalves:</t>
        </r>
        <r>
          <rPr>
            <sz val="9"/>
            <color indexed="81"/>
            <rFont val="Tahoma"/>
            <family val="2"/>
          </rPr>
          <t xml:space="preserve">
Link device for holding door in open position</t>
        </r>
      </text>
    </comment>
    <comment ref="F155" authorId="0" shapeId="0" xr:uid="{56F01314-81E9-4880-B24F-C5427AEF341C}">
      <text>
        <r>
          <rPr>
            <b/>
            <sz val="9"/>
            <color indexed="81"/>
            <rFont val="Tahoma"/>
            <family val="2"/>
          </rPr>
          <t>Luiz Goncalves:</t>
        </r>
        <r>
          <rPr>
            <sz val="9"/>
            <color indexed="81"/>
            <rFont val="Tahoma"/>
            <family val="2"/>
          </rPr>
          <t xml:space="preserve">
Link device for holding door in open position</t>
        </r>
      </text>
    </comment>
    <comment ref="F156" authorId="0" shapeId="0" xr:uid="{E2BEA806-1C43-4E3F-8FEB-81E7D1B80EA7}">
      <text>
        <r>
          <rPr>
            <b/>
            <sz val="9"/>
            <color indexed="81"/>
            <rFont val="Tahoma"/>
            <family val="2"/>
          </rPr>
          <t>Luiz Goncalves:</t>
        </r>
        <r>
          <rPr>
            <sz val="9"/>
            <color indexed="81"/>
            <rFont val="Tahoma"/>
            <family val="2"/>
          </rPr>
          <t xml:space="preserve">
Link device for holding door in open position</t>
        </r>
      </text>
    </comment>
    <comment ref="F157" authorId="0" shapeId="0" xr:uid="{59DC2F80-C81C-4567-B6CA-F05AEE7BE7B1}">
      <text>
        <r>
          <rPr>
            <b/>
            <sz val="9"/>
            <color indexed="81"/>
            <rFont val="Tahoma"/>
            <family val="2"/>
          </rPr>
          <t>Luiz Goncalves:</t>
        </r>
        <r>
          <rPr>
            <sz val="9"/>
            <color indexed="81"/>
            <rFont val="Tahoma"/>
            <family val="2"/>
          </rPr>
          <t xml:space="preserve">
Link device for holding door in open position</t>
        </r>
      </text>
    </comment>
    <comment ref="F158" authorId="0" shapeId="0" xr:uid="{EA3DBC84-7838-4CE1-B290-92F17A85D1A9}">
      <text>
        <r>
          <rPr>
            <b/>
            <sz val="9"/>
            <color indexed="81"/>
            <rFont val="Tahoma"/>
            <family val="2"/>
          </rPr>
          <t>Luiz Goncalves:</t>
        </r>
        <r>
          <rPr>
            <sz val="9"/>
            <color indexed="81"/>
            <rFont val="Tahoma"/>
            <family val="2"/>
          </rPr>
          <t xml:space="preserve">
Link device for holding door in open position</t>
        </r>
      </text>
    </comment>
    <comment ref="F159" authorId="0" shapeId="0" xr:uid="{27C3B0DB-297D-41D0-94CA-CD8E753BC0BD}">
      <text>
        <r>
          <rPr>
            <b/>
            <sz val="9"/>
            <color indexed="81"/>
            <rFont val="Tahoma"/>
            <family val="2"/>
          </rPr>
          <t>Luiz Goncalves:</t>
        </r>
        <r>
          <rPr>
            <sz val="9"/>
            <color indexed="81"/>
            <rFont val="Tahoma"/>
            <family val="2"/>
          </rPr>
          <t xml:space="preserve">
A device which retains the door in the open position</t>
        </r>
      </text>
    </comment>
    <comment ref="F160" authorId="0" shapeId="0" xr:uid="{227839AD-5C62-44CA-B55E-7AB9C0E1D229}">
      <text>
        <r>
          <rPr>
            <b/>
            <sz val="9"/>
            <color indexed="81"/>
            <rFont val="Tahoma"/>
            <family val="2"/>
          </rPr>
          <t>Luiz Goncalves:</t>
        </r>
        <r>
          <rPr>
            <sz val="9"/>
            <color indexed="81"/>
            <rFont val="Tahoma"/>
            <family val="2"/>
          </rPr>
          <t xml:space="preserve">
A device which retains the door in the open position</t>
        </r>
      </text>
    </comment>
    <comment ref="F161" authorId="0" shapeId="0" xr:uid="{9CBEB798-FDA6-4688-B532-8C75CDB8D69C}">
      <text>
        <r>
          <rPr>
            <b/>
            <sz val="9"/>
            <color indexed="81"/>
            <rFont val="Tahoma"/>
            <family val="2"/>
          </rPr>
          <t>Luiz Goncalves:</t>
        </r>
        <r>
          <rPr>
            <sz val="9"/>
            <color indexed="81"/>
            <rFont val="Tahoma"/>
            <family val="2"/>
          </rPr>
          <t xml:space="preserve">
A device which retains the door in the open position</t>
        </r>
      </text>
    </comment>
    <comment ref="F162" authorId="0" shapeId="0" xr:uid="{91C6E633-AA97-4CC2-BFB0-D583C6774F14}">
      <text>
        <r>
          <rPr>
            <b/>
            <sz val="9"/>
            <color indexed="81"/>
            <rFont val="Tahoma"/>
            <family val="2"/>
          </rPr>
          <t>Luiz Goncalves:</t>
        </r>
        <r>
          <rPr>
            <sz val="9"/>
            <color indexed="81"/>
            <rFont val="Tahoma"/>
            <family val="2"/>
          </rPr>
          <t xml:space="preserve">
A device which retains the door in the open position</t>
        </r>
      </text>
    </comment>
    <comment ref="F163" authorId="0" shapeId="0" xr:uid="{74670023-C5AA-40F5-B89A-8BC720937AB6}">
      <text>
        <r>
          <rPr>
            <b/>
            <sz val="9"/>
            <color indexed="81"/>
            <rFont val="Tahoma"/>
            <family val="2"/>
          </rPr>
          <t>Luiz Goncalves:</t>
        </r>
        <r>
          <rPr>
            <sz val="9"/>
            <color indexed="81"/>
            <rFont val="Tahoma"/>
            <family val="2"/>
          </rPr>
          <t xml:space="preserve">
A device which retains the door in the open position</t>
        </r>
      </text>
    </comment>
    <comment ref="F164" authorId="0" shapeId="0" xr:uid="{D8734EA5-C77F-4F2E-AB13-531EEAD4012A}">
      <text>
        <r>
          <rPr>
            <b/>
            <sz val="9"/>
            <color indexed="81"/>
            <rFont val="Tahoma"/>
            <family val="2"/>
          </rPr>
          <t>Luiz Goncalves:</t>
        </r>
        <r>
          <rPr>
            <sz val="9"/>
            <color indexed="81"/>
            <rFont val="Tahoma"/>
            <family val="2"/>
          </rPr>
          <t xml:space="preserve">
Horizontal  reinforcing member of door, installed on bottom edge
</t>
        </r>
      </text>
    </comment>
    <comment ref="F165" authorId="0" shapeId="0" xr:uid="{65060720-3F01-4ACB-8D62-75AC1564A22D}">
      <text>
        <r>
          <rPr>
            <b/>
            <sz val="9"/>
            <color indexed="81"/>
            <rFont val="Tahoma"/>
            <family val="2"/>
          </rPr>
          <t>Luiz Goncalves:</t>
        </r>
        <r>
          <rPr>
            <sz val="9"/>
            <color indexed="81"/>
            <rFont val="Tahoma"/>
            <family val="2"/>
          </rPr>
          <t xml:space="preserve">
Horizontal  reinforcing member of door, installed on bottom edge
</t>
        </r>
      </text>
    </comment>
    <comment ref="F166" authorId="0" shapeId="0" xr:uid="{32E56021-C98E-4882-94A7-3F2B7891D9C0}">
      <text>
        <r>
          <rPr>
            <b/>
            <sz val="9"/>
            <color indexed="81"/>
            <rFont val="Tahoma"/>
            <family val="2"/>
          </rPr>
          <t>Luiz Goncalves:</t>
        </r>
        <r>
          <rPr>
            <sz val="9"/>
            <color indexed="81"/>
            <rFont val="Tahoma"/>
            <family val="2"/>
          </rPr>
          <t xml:space="preserve">
Horizontal  reinforcing member of door, installed on bottom edge
</t>
        </r>
      </text>
    </comment>
    <comment ref="F167" authorId="0" shapeId="0" xr:uid="{45C96452-FDB3-4494-AE03-AD4E777CD671}">
      <text>
        <r>
          <rPr>
            <b/>
            <sz val="9"/>
            <color indexed="81"/>
            <rFont val="Tahoma"/>
            <family val="2"/>
          </rPr>
          <t>Luiz Goncalves:</t>
        </r>
        <r>
          <rPr>
            <sz val="9"/>
            <color indexed="81"/>
            <rFont val="Tahoma"/>
            <family val="2"/>
          </rPr>
          <t xml:space="preserve">
Horizontal  reinforcing member of door, installed on bottom edge
</t>
        </r>
      </text>
    </comment>
    <comment ref="F168" authorId="0" shapeId="0" xr:uid="{E8166BFF-577E-40D8-87B8-20382374476E}">
      <text>
        <r>
          <rPr>
            <b/>
            <sz val="9"/>
            <color indexed="81"/>
            <rFont val="Tahoma"/>
            <family val="2"/>
          </rPr>
          <t>Luiz Goncalves:</t>
        </r>
        <r>
          <rPr>
            <sz val="9"/>
            <color indexed="81"/>
            <rFont val="Tahoma"/>
            <family val="2"/>
          </rPr>
          <t xml:space="preserve">
Horizontal  reinforcing member of door, installed on bottom edge
</t>
        </r>
      </text>
    </comment>
    <comment ref="F169" authorId="0" shapeId="0" xr:uid="{A3ED945E-27DA-4E82-9CDE-0DB3C52C47A0}">
      <text>
        <r>
          <rPr>
            <b/>
            <sz val="9"/>
            <color indexed="81"/>
            <rFont val="Tahoma"/>
            <family val="2"/>
          </rPr>
          <t>Luiz Goncalves:</t>
        </r>
        <r>
          <rPr>
            <sz val="9"/>
            <color indexed="81"/>
            <rFont val="Tahoma"/>
            <family val="2"/>
          </rPr>
          <t xml:space="preserve">
Horizontal  reinforcing member of door, installed on bottom edge
</t>
        </r>
      </text>
    </comment>
    <comment ref="F170" authorId="0" shapeId="0" xr:uid="{C7DD4C38-01A2-4856-B55F-0C2C1ACDB375}">
      <text>
        <r>
          <rPr>
            <b/>
            <sz val="9"/>
            <color indexed="81"/>
            <rFont val="Tahoma"/>
            <family val="2"/>
          </rPr>
          <t>Luiz Goncalves:</t>
        </r>
        <r>
          <rPr>
            <sz val="9"/>
            <color indexed="81"/>
            <rFont val="Tahoma"/>
            <family val="2"/>
          </rPr>
          <t xml:space="preserve">
Horizontal  reinforcing member of door, installed on bottom edge
</t>
        </r>
      </text>
    </comment>
    <comment ref="F171" authorId="0" shapeId="0" xr:uid="{F40865ED-DC0A-4AEA-A78B-0B818C3D8BA9}">
      <text>
        <r>
          <rPr>
            <b/>
            <sz val="9"/>
            <color indexed="81"/>
            <rFont val="Tahoma"/>
            <family val="2"/>
          </rPr>
          <t>Luiz Goncalves:</t>
        </r>
        <r>
          <rPr>
            <sz val="9"/>
            <color indexed="81"/>
            <rFont val="Tahoma"/>
            <family val="2"/>
          </rPr>
          <t xml:space="preserve">
</t>
        </r>
      </text>
    </comment>
    <comment ref="F172" authorId="0" shapeId="0" xr:uid="{4A989EE2-62EF-4DFA-A60E-4F3E3F325459}">
      <text>
        <r>
          <rPr>
            <b/>
            <sz val="9"/>
            <color indexed="81"/>
            <rFont val="Tahoma"/>
            <family val="2"/>
          </rPr>
          <t>Luiz Goncalves:</t>
        </r>
        <r>
          <rPr>
            <sz val="9"/>
            <color indexed="81"/>
            <rFont val="Tahoma"/>
            <family val="2"/>
          </rPr>
          <t xml:space="preserve">
</t>
        </r>
      </text>
    </comment>
    <comment ref="F173" authorId="0" shapeId="0" xr:uid="{26E91EF2-0A3E-409D-8BFD-3BF22939AB2A}">
      <text>
        <r>
          <rPr>
            <b/>
            <sz val="9"/>
            <color indexed="81"/>
            <rFont val="Tahoma"/>
            <family val="2"/>
          </rPr>
          <t>Luiz Goncalves:</t>
        </r>
        <r>
          <rPr>
            <sz val="9"/>
            <color indexed="81"/>
            <rFont val="Tahoma"/>
            <family val="2"/>
          </rPr>
          <t xml:space="preserve">
</t>
        </r>
      </text>
    </comment>
    <comment ref="F174" authorId="0" shapeId="0" xr:uid="{9712C92F-8A60-4C4E-ACCC-EC790F6F2C89}">
      <text>
        <r>
          <rPr>
            <b/>
            <sz val="9"/>
            <color indexed="81"/>
            <rFont val="Tahoma"/>
            <family val="2"/>
          </rPr>
          <t>Luiz Goncalves:</t>
        </r>
        <r>
          <rPr>
            <sz val="9"/>
            <color indexed="81"/>
            <rFont val="Tahoma"/>
            <family val="2"/>
          </rPr>
          <t xml:space="preserve">
</t>
        </r>
      </text>
    </comment>
    <comment ref="F175" authorId="0" shapeId="0" xr:uid="{DF77ED7F-DDE9-41A9-9A71-6426657D2850}">
      <text>
        <r>
          <rPr>
            <b/>
            <sz val="9"/>
            <color indexed="81"/>
            <rFont val="Tahoma"/>
            <family val="2"/>
          </rPr>
          <t>Luiz Goncalves:</t>
        </r>
        <r>
          <rPr>
            <sz val="9"/>
            <color indexed="81"/>
            <rFont val="Tahoma"/>
            <family val="2"/>
          </rPr>
          <t xml:space="preserve">
</t>
        </r>
      </text>
    </comment>
    <comment ref="F176" authorId="0" shapeId="0" xr:uid="{F7BBAEB8-5E85-46EA-928D-0B1A9027B2BA}">
      <text>
        <r>
          <rPr>
            <b/>
            <sz val="9"/>
            <color indexed="81"/>
            <rFont val="Tahoma"/>
            <family val="2"/>
          </rPr>
          <t>Luiz Goncalves:</t>
        </r>
        <r>
          <rPr>
            <sz val="9"/>
            <color indexed="81"/>
            <rFont val="Tahoma"/>
            <family val="2"/>
          </rPr>
          <t xml:space="preserve">
</t>
        </r>
      </text>
    </comment>
    <comment ref="F177" authorId="0" shapeId="0" xr:uid="{13A11D1C-90DD-4D6C-B330-6C0E499A4A43}">
      <text>
        <r>
          <rPr>
            <b/>
            <sz val="9"/>
            <color indexed="81"/>
            <rFont val="Tahoma"/>
            <family val="2"/>
          </rPr>
          <t>Luiz Goncalves:</t>
        </r>
        <r>
          <rPr>
            <sz val="9"/>
            <color indexed="81"/>
            <rFont val="Tahoma"/>
            <family val="2"/>
          </rPr>
          <t xml:space="preserve">
</t>
        </r>
      </text>
    </comment>
    <comment ref="F178" authorId="0" shapeId="0" xr:uid="{D556AEAA-5A97-4245-B75A-B555C4F1A242}">
      <text>
        <r>
          <rPr>
            <b/>
            <sz val="9"/>
            <color indexed="81"/>
            <rFont val="Tahoma"/>
            <family val="2"/>
          </rPr>
          <t>Luiz Goncalves:</t>
        </r>
        <r>
          <rPr>
            <sz val="9"/>
            <color indexed="81"/>
            <rFont val="Tahoma"/>
            <family val="2"/>
          </rPr>
          <t xml:space="preserve">
Vertical reinforcing member of door,
installed along hinge side
</t>
        </r>
      </text>
    </comment>
    <comment ref="F179" authorId="0" shapeId="0" xr:uid="{46EE6100-2CE2-4739-8CFF-9895CBF543BC}">
      <text>
        <r>
          <rPr>
            <b/>
            <sz val="9"/>
            <color indexed="81"/>
            <rFont val="Tahoma"/>
            <family val="2"/>
          </rPr>
          <t>Luiz Goncalves:</t>
        </r>
        <r>
          <rPr>
            <sz val="9"/>
            <color indexed="81"/>
            <rFont val="Tahoma"/>
            <family val="2"/>
          </rPr>
          <t xml:space="preserve">
Vertical reinforcing member of door,
installed along hinge side
</t>
        </r>
      </text>
    </comment>
    <comment ref="F180" authorId="0" shapeId="0" xr:uid="{82E7FCC1-9F3B-4813-9134-71579544FBDF}">
      <text>
        <r>
          <rPr>
            <b/>
            <sz val="9"/>
            <color indexed="81"/>
            <rFont val="Tahoma"/>
            <family val="2"/>
          </rPr>
          <t>Luiz Goncalves:</t>
        </r>
        <r>
          <rPr>
            <sz val="9"/>
            <color indexed="81"/>
            <rFont val="Tahoma"/>
            <family val="2"/>
          </rPr>
          <t xml:space="preserve">
Vertical reinforcing member of door,
installed along hinge side
</t>
        </r>
      </text>
    </comment>
    <comment ref="F181" authorId="0" shapeId="0" xr:uid="{5AB36F92-1489-4D83-B138-319B1A849FB9}">
      <text>
        <r>
          <rPr>
            <b/>
            <sz val="9"/>
            <color indexed="81"/>
            <rFont val="Tahoma"/>
            <family val="2"/>
          </rPr>
          <t>Luiz Goncalves:</t>
        </r>
        <r>
          <rPr>
            <sz val="9"/>
            <color indexed="81"/>
            <rFont val="Tahoma"/>
            <family val="2"/>
          </rPr>
          <t xml:space="preserve">
Vertical reinforcing member of door,
installed along hinge side
</t>
        </r>
      </text>
    </comment>
    <comment ref="F182" authorId="0" shapeId="0" xr:uid="{D2966969-7B9F-4FE7-84F8-82D72E0D4FF7}">
      <text>
        <r>
          <rPr>
            <b/>
            <sz val="9"/>
            <color indexed="81"/>
            <rFont val="Tahoma"/>
            <family val="2"/>
          </rPr>
          <t>Luiz Goncalves:</t>
        </r>
        <r>
          <rPr>
            <sz val="9"/>
            <color indexed="81"/>
            <rFont val="Tahoma"/>
            <family val="2"/>
          </rPr>
          <t xml:space="preserve">
Vertical reinforcing member of door,
installed along hinge side
</t>
        </r>
      </text>
    </comment>
    <comment ref="F183" authorId="0" shapeId="0" xr:uid="{B3C5D3F0-3210-4FE4-BCEA-D89FDD2D1FC2}">
      <text>
        <r>
          <rPr>
            <b/>
            <sz val="9"/>
            <color indexed="81"/>
            <rFont val="Tahoma"/>
            <family val="2"/>
          </rPr>
          <t>Luiz Goncalves:</t>
        </r>
        <r>
          <rPr>
            <sz val="9"/>
            <color indexed="81"/>
            <rFont val="Tahoma"/>
            <family val="2"/>
          </rPr>
          <t xml:space="preserve">
Vertical reinforcing member of door,
installed along hinge side
</t>
        </r>
      </text>
    </comment>
    <comment ref="F184" authorId="0" shapeId="0" xr:uid="{2FD1491D-0BF5-4B03-B536-B7E8D302E463}">
      <text>
        <r>
          <rPr>
            <b/>
            <sz val="9"/>
            <color indexed="81"/>
            <rFont val="Tahoma"/>
            <family val="2"/>
          </rPr>
          <t>Luiz Goncalves:</t>
        </r>
        <r>
          <rPr>
            <sz val="9"/>
            <color indexed="81"/>
            <rFont val="Tahoma"/>
            <family val="2"/>
          </rPr>
          <t xml:space="preserve">
Vertical reinforcing member of door,
installed along hinge side
</t>
        </r>
      </text>
    </comment>
    <comment ref="F185" authorId="0" shapeId="0" xr:uid="{DE5E029E-15EE-4269-BBBF-4CADA8FC4509}">
      <text>
        <r>
          <rPr>
            <b/>
            <sz val="9"/>
            <color indexed="81"/>
            <rFont val="Tahoma"/>
            <family val="2"/>
          </rPr>
          <t>Luiz Goncalves:</t>
        </r>
        <r>
          <rPr>
            <sz val="9"/>
            <color indexed="81"/>
            <rFont val="Tahoma"/>
            <family val="2"/>
          </rPr>
          <t xml:space="preserve">
Horizontal reinforcing member of door , installed on top edge.</t>
        </r>
      </text>
    </comment>
    <comment ref="F186" authorId="0" shapeId="0" xr:uid="{5A3A6E4C-B6EF-4D53-8750-1DE353935102}">
      <text>
        <r>
          <rPr>
            <b/>
            <sz val="9"/>
            <color indexed="81"/>
            <rFont val="Tahoma"/>
            <family val="2"/>
          </rPr>
          <t>Luiz Goncalves:</t>
        </r>
        <r>
          <rPr>
            <sz val="9"/>
            <color indexed="81"/>
            <rFont val="Tahoma"/>
            <family val="2"/>
          </rPr>
          <t xml:space="preserve">
Horizontal reinforcing member of door , installed on top edge.</t>
        </r>
      </text>
    </comment>
    <comment ref="F187" authorId="0" shapeId="0" xr:uid="{51920D0C-8AE8-431F-B38E-78482110D13D}">
      <text>
        <r>
          <rPr>
            <b/>
            <sz val="9"/>
            <color indexed="81"/>
            <rFont val="Tahoma"/>
            <family val="2"/>
          </rPr>
          <t>Luiz Goncalves:</t>
        </r>
        <r>
          <rPr>
            <sz val="9"/>
            <color indexed="81"/>
            <rFont val="Tahoma"/>
            <family val="2"/>
          </rPr>
          <t xml:space="preserve">
Horizontal reinforcing member of door , installed on top edge.</t>
        </r>
      </text>
    </comment>
    <comment ref="F188" authorId="0" shapeId="0" xr:uid="{72005DD5-E951-4DD6-A79F-555783EB8309}">
      <text>
        <r>
          <rPr>
            <b/>
            <sz val="9"/>
            <color indexed="81"/>
            <rFont val="Tahoma"/>
            <family val="2"/>
          </rPr>
          <t>Luiz Goncalves:</t>
        </r>
        <r>
          <rPr>
            <sz val="9"/>
            <color indexed="81"/>
            <rFont val="Tahoma"/>
            <family val="2"/>
          </rPr>
          <t xml:space="preserve">
Horizontal reinforcing member of door , installed on top edge.</t>
        </r>
      </text>
    </comment>
    <comment ref="F189" authorId="0" shapeId="0" xr:uid="{D1FC94FA-7F9E-4007-92CF-6797E650A28E}">
      <text>
        <r>
          <rPr>
            <b/>
            <sz val="9"/>
            <color indexed="81"/>
            <rFont val="Tahoma"/>
            <family val="2"/>
          </rPr>
          <t>Luiz Goncalves:</t>
        </r>
        <r>
          <rPr>
            <sz val="9"/>
            <color indexed="81"/>
            <rFont val="Tahoma"/>
            <family val="2"/>
          </rPr>
          <t xml:space="preserve">
Horizontal reinforcing member of door , installed on top edge.</t>
        </r>
      </text>
    </comment>
    <comment ref="F190" authorId="0" shapeId="0" xr:uid="{460F5EE4-3E01-40AD-868E-687246073832}">
      <text>
        <r>
          <rPr>
            <b/>
            <sz val="9"/>
            <color indexed="81"/>
            <rFont val="Tahoma"/>
            <family val="2"/>
          </rPr>
          <t>Luiz Goncalves:</t>
        </r>
        <r>
          <rPr>
            <sz val="9"/>
            <color indexed="81"/>
            <rFont val="Tahoma"/>
            <family val="2"/>
          </rPr>
          <t xml:space="preserve">
Horizontal reinforcing member of door , installed on top edge.</t>
        </r>
      </text>
    </comment>
    <comment ref="F191" authorId="0" shapeId="0" xr:uid="{06841570-28BB-4045-B8CE-2B16E2E76539}">
      <text>
        <r>
          <rPr>
            <b/>
            <sz val="9"/>
            <color indexed="81"/>
            <rFont val="Tahoma"/>
            <family val="2"/>
          </rPr>
          <t>Luiz Goncalves:</t>
        </r>
        <r>
          <rPr>
            <sz val="9"/>
            <color indexed="81"/>
            <rFont val="Tahoma"/>
            <family val="2"/>
          </rPr>
          <t xml:space="preserve">
Horizontal reinforcing member of door , installed on top edge.</t>
        </r>
      </text>
    </comment>
    <comment ref="F192" authorId="0" shapeId="0" xr:uid="{A4064BF0-B8E2-4B2C-BFA8-FC3A1D253958}">
      <text>
        <r>
          <rPr>
            <b/>
            <sz val="9"/>
            <color indexed="81"/>
            <rFont val="Tahoma"/>
            <family val="2"/>
          </rPr>
          <t>Luiz Goncalves:</t>
        </r>
        <r>
          <rPr>
            <sz val="9"/>
            <color indexed="81"/>
            <rFont val="Tahoma"/>
            <family val="2"/>
          </rPr>
          <t xml:space="preserve">
Flat bar, hat or omega steel section running longitudinally, generally used with laminated floorboards.</t>
        </r>
      </text>
    </comment>
    <comment ref="F193" authorId="0" shapeId="0" xr:uid="{4B6235FE-09A5-46FE-8B26-44A856B9153F}">
      <text>
        <r>
          <rPr>
            <b/>
            <sz val="9"/>
            <color indexed="81"/>
            <rFont val="Tahoma"/>
            <family val="2"/>
          </rPr>
          <t>Luiz Goncalves:</t>
        </r>
        <r>
          <rPr>
            <sz val="9"/>
            <color indexed="81"/>
            <rFont val="Tahoma"/>
            <family val="2"/>
          </rPr>
          <t xml:space="preserve">
Flat bar, hat or omega steel section running longitudinally, generally used with laminated floorboards.</t>
        </r>
      </text>
    </comment>
    <comment ref="F194" authorId="0" shapeId="0" xr:uid="{D918C737-7F83-44CF-AE7B-CD8724CA1920}">
      <text>
        <r>
          <rPr>
            <b/>
            <sz val="9"/>
            <color indexed="81"/>
            <rFont val="Tahoma"/>
            <family val="2"/>
          </rPr>
          <t>Luiz Goncalves:</t>
        </r>
        <r>
          <rPr>
            <sz val="9"/>
            <color indexed="81"/>
            <rFont val="Tahoma"/>
            <family val="2"/>
          </rPr>
          <t xml:space="preserve">
Flat bar, hat or omega steel section running longitudinally, generally used with laminated floorboards.</t>
        </r>
      </text>
    </comment>
    <comment ref="F195" authorId="0" shapeId="0" xr:uid="{45A7D514-0C09-45D0-8140-0656DCB59E12}">
      <text>
        <r>
          <rPr>
            <b/>
            <sz val="9"/>
            <color indexed="81"/>
            <rFont val="Tahoma"/>
            <family val="2"/>
          </rPr>
          <t>Luiz Goncalves:</t>
        </r>
        <r>
          <rPr>
            <sz val="9"/>
            <color indexed="81"/>
            <rFont val="Tahoma"/>
            <family val="2"/>
          </rPr>
          <t xml:space="preserve">
Flat bar, hat or omega steel section running longitudinally, generally used with laminated floorboards.</t>
        </r>
      </text>
    </comment>
    <comment ref="F196" authorId="0" shapeId="0" xr:uid="{47BA2C2F-4E4C-41F3-8016-4EDBAB04D67B}">
      <text>
        <r>
          <rPr>
            <b/>
            <sz val="9"/>
            <color indexed="81"/>
            <rFont val="Tahoma"/>
            <family val="2"/>
          </rPr>
          <t>Luiz Goncalves:</t>
        </r>
        <r>
          <rPr>
            <sz val="9"/>
            <color indexed="81"/>
            <rFont val="Tahoma"/>
            <family val="2"/>
          </rPr>
          <t xml:space="preserve">
Flat bar, hat or omega steel section running longitudinally, generally used with laminated floorboards.</t>
        </r>
      </text>
    </comment>
    <comment ref="F197" authorId="0" shapeId="0" xr:uid="{FCE95091-76CF-44B8-AE7D-36056F5B797C}">
      <text>
        <r>
          <rPr>
            <b/>
            <sz val="9"/>
            <color indexed="81"/>
            <rFont val="Tahoma"/>
            <family val="2"/>
          </rPr>
          <t>Luiz Goncalves:</t>
        </r>
        <r>
          <rPr>
            <sz val="9"/>
            <color indexed="81"/>
            <rFont val="Tahoma"/>
            <family val="2"/>
          </rPr>
          <t xml:space="preserve">
Flat bar, hat or omega steel section running longitudinally, generally used with laminated floorboards.</t>
        </r>
      </text>
    </comment>
    <comment ref="F198" authorId="0" shapeId="0" xr:uid="{BBE458DB-B1A1-41B5-AEB7-01113CE27905}">
      <text>
        <r>
          <rPr>
            <b/>
            <sz val="9"/>
            <color indexed="81"/>
            <rFont val="Tahoma"/>
            <family val="2"/>
          </rPr>
          <t>Luiz Goncalves:</t>
        </r>
        <r>
          <rPr>
            <sz val="9"/>
            <color indexed="81"/>
            <rFont val="Tahoma"/>
            <family val="2"/>
          </rPr>
          <t xml:space="preserve">
Flat bar, hat or omega steel section running longitudinally, generally used with laminated floorboards.</t>
        </r>
      </text>
    </comment>
    <comment ref="F199" authorId="0" shapeId="0" xr:uid="{39F7E58E-89F6-4DE6-821D-64E68A318C80}">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F200" authorId="0" shapeId="0" xr:uid="{06AACEEA-00E0-4614-9F6D-C81F2004AB00}">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F201" authorId="0" shapeId="0" xr:uid="{BCE02889-C27D-4531-9469-4230CC6B9399}">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F202" authorId="0" shapeId="0" xr:uid="{359D66AB-2696-4E93-9CA2-9B8CA2F06EC3}">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F203" authorId="0" shapeId="0" xr:uid="{E61CB789-8181-49C1-A699-B9CDEA6E12A1}">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F204" authorId="0" shapeId="0" xr:uid="{A7EDC7BC-3EE1-4FE7-80FE-F6CFEC400B73}">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F205" authorId="0" shapeId="0" xr:uid="{9724DE45-5B25-4E74-88DB-08328186B2BC}">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F206" authorId="0" shapeId="0" xr:uid="{C93A0153-BAEE-4858-87C1-712AAB07D206}">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F207" authorId="0" shapeId="0" xr:uid="{2F122D9E-DD5B-4A9B-9AB8-0BCE200A8822}">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F208" authorId="0" shapeId="0" xr:uid="{54CDA60B-7301-48BE-92BC-B764FEF223EA}">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F209" authorId="0" shapeId="0" xr:uid="{A4FD5437-FFBC-4EBF-A249-1144334DB972}">
      <text>
        <r>
          <rPr>
            <b/>
            <sz val="9"/>
            <color indexed="81"/>
            <rFont val="Tahoma"/>
            <family val="2"/>
          </rPr>
          <t>Luiz Goncalves:</t>
        </r>
        <r>
          <rPr>
            <sz val="9"/>
            <color indexed="81"/>
            <rFont val="Tahoma"/>
            <family val="2"/>
          </rPr>
          <t xml:space="preserve">
Reinforced pockets running transversally across the base of a container, piercing the bottom side rails at prescribed positions to permit the entry of the tines of fork lift
devices for lifting and carrying the container</t>
        </r>
      </text>
    </comment>
    <comment ref="F210" authorId="0" shapeId="0" xr:uid="{7959CC60-E9A9-436F-A8F9-FC30488D3CE6}">
      <text>
        <r>
          <rPr>
            <b/>
            <sz val="9"/>
            <color indexed="81"/>
            <rFont val="Tahoma"/>
            <family val="2"/>
          </rPr>
          <t>Luiz Goncalves:</t>
        </r>
        <r>
          <rPr>
            <sz val="9"/>
            <color indexed="81"/>
            <rFont val="Tahoma"/>
            <family val="2"/>
          </rPr>
          <t xml:space="preserve">
Flooring of laminated planks.
</t>
        </r>
      </text>
    </comment>
    <comment ref="F211" authorId="0" shapeId="0" xr:uid="{81B59C90-3065-4AEC-B8D4-FACD8A7BFC46}">
      <text>
        <r>
          <rPr>
            <b/>
            <sz val="9"/>
            <color indexed="81"/>
            <rFont val="Tahoma"/>
            <family val="2"/>
          </rPr>
          <t>Luiz Goncalves:</t>
        </r>
        <r>
          <rPr>
            <sz val="9"/>
            <color indexed="81"/>
            <rFont val="Tahoma"/>
            <family val="2"/>
          </rPr>
          <t xml:space="preserve">
Flooring of laminated planks.
</t>
        </r>
      </text>
    </comment>
    <comment ref="F212" authorId="0" shapeId="0" xr:uid="{D49DB8F5-76F6-482F-8D32-04A51597A136}">
      <text>
        <r>
          <rPr>
            <b/>
            <sz val="9"/>
            <color indexed="81"/>
            <rFont val="Tahoma"/>
            <family val="2"/>
          </rPr>
          <t>Luiz Goncalves:</t>
        </r>
        <r>
          <rPr>
            <sz val="9"/>
            <color indexed="81"/>
            <rFont val="Tahoma"/>
            <family val="2"/>
          </rPr>
          <t xml:space="preserve">
Flooring of laminated planks.
</t>
        </r>
      </text>
    </comment>
    <comment ref="F213" authorId="0" shapeId="0" xr:uid="{967406CB-02DD-48DD-BE8C-3323A9C3BF07}">
      <text>
        <r>
          <rPr>
            <b/>
            <sz val="9"/>
            <color indexed="81"/>
            <rFont val="Tahoma"/>
            <family val="2"/>
          </rPr>
          <t>Luiz Goncalves:</t>
        </r>
        <r>
          <rPr>
            <sz val="9"/>
            <color indexed="81"/>
            <rFont val="Tahoma"/>
            <family val="2"/>
          </rPr>
          <t xml:space="preserve">
Flooring of laminated planks.
</t>
        </r>
      </text>
    </comment>
    <comment ref="F214" authorId="0" shapeId="0" xr:uid="{C7E9EC6B-1831-4A23-97ED-1D6A9375615F}">
      <text>
        <r>
          <rPr>
            <b/>
            <sz val="9"/>
            <color indexed="81"/>
            <rFont val="Tahoma"/>
            <family val="2"/>
          </rPr>
          <t>Luiz Goncalves:</t>
        </r>
        <r>
          <rPr>
            <sz val="9"/>
            <color indexed="81"/>
            <rFont val="Tahoma"/>
            <family val="2"/>
          </rPr>
          <t xml:space="preserve">
Flooring of laminated planks.
</t>
        </r>
      </text>
    </comment>
    <comment ref="F215" authorId="0" shapeId="0" xr:uid="{C35052D0-AC3E-4C5C-A93F-36C42077FB58}">
      <text>
        <r>
          <rPr>
            <b/>
            <sz val="9"/>
            <color indexed="81"/>
            <rFont val="Tahoma"/>
            <family val="2"/>
          </rPr>
          <t>Luiz Goncalves:</t>
        </r>
        <r>
          <rPr>
            <sz val="9"/>
            <color indexed="81"/>
            <rFont val="Tahoma"/>
            <family val="2"/>
          </rPr>
          <t xml:space="preserve">
Flooring of laminated planks.
</t>
        </r>
      </text>
    </comment>
    <comment ref="F216" authorId="0" shapeId="0" xr:uid="{45BDEF14-FF7D-4A30-8187-DAD63613D637}">
      <text>
        <r>
          <rPr>
            <b/>
            <sz val="9"/>
            <color indexed="81"/>
            <rFont val="Tahoma"/>
            <family val="2"/>
          </rPr>
          <t>Luiz Goncalves:</t>
        </r>
        <r>
          <rPr>
            <sz val="9"/>
            <color indexed="81"/>
            <rFont val="Tahoma"/>
            <family val="2"/>
          </rPr>
          <t xml:space="preserve">
Flooring of laminated planks.
</t>
        </r>
      </text>
    </comment>
    <comment ref="F217" authorId="0" shapeId="0" xr:uid="{AFE03095-8BCE-4372-BA0B-C911BF224D94}">
      <text>
        <r>
          <rPr>
            <b/>
            <sz val="9"/>
            <color indexed="81"/>
            <rFont val="Tahoma"/>
            <family val="2"/>
          </rPr>
          <t>Luiz Goncalves:</t>
        </r>
        <r>
          <rPr>
            <sz val="9"/>
            <color indexed="81"/>
            <rFont val="Tahoma"/>
            <family val="2"/>
          </rPr>
          <t xml:space="preserve">
Flooring of laminated planks.
</t>
        </r>
      </text>
    </comment>
    <comment ref="F218" authorId="0" shapeId="0" xr:uid="{B2ABE858-36E4-40A7-A586-9DCEAD36FF62}">
      <text>
        <r>
          <rPr>
            <b/>
            <sz val="9"/>
            <color indexed="81"/>
            <rFont val="Tahoma"/>
            <family val="2"/>
          </rPr>
          <t>Luiz Goncalves:</t>
        </r>
        <r>
          <rPr>
            <sz val="9"/>
            <color indexed="81"/>
            <rFont val="Tahoma"/>
            <family val="2"/>
          </rPr>
          <t xml:space="preserve">
Flooring of laminated planks.
</t>
        </r>
      </text>
    </comment>
    <comment ref="F219" authorId="0" shapeId="0" xr:uid="{9B5A59C6-6BFC-4D49-9DC3-E6AAD117A9D8}">
      <text>
        <r>
          <rPr>
            <b/>
            <sz val="9"/>
            <color indexed="81"/>
            <rFont val="Tahoma"/>
            <family val="2"/>
          </rPr>
          <t>Luiz Goncalves:</t>
        </r>
        <r>
          <rPr>
            <sz val="9"/>
            <color indexed="81"/>
            <rFont val="Tahoma"/>
            <family val="2"/>
          </rPr>
          <t xml:space="preserve">
Flooring of laminated planks.
</t>
        </r>
      </text>
    </comment>
    <comment ref="F220" authorId="0" shapeId="0" xr:uid="{4CFC46C6-1F9E-4702-B0AF-286EA19DABC2}">
      <text>
        <r>
          <rPr>
            <b/>
            <sz val="9"/>
            <color indexed="81"/>
            <rFont val="Tahoma"/>
            <family val="2"/>
          </rPr>
          <t>Luiz Goncalves:</t>
        </r>
        <r>
          <rPr>
            <sz val="9"/>
            <color indexed="81"/>
            <rFont val="Tahoma"/>
            <family val="2"/>
          </rPr>
          <t xml:space="preserve">
Flooring of laminated planks.
</t>
        </r>
      </text>
    </comment>
    <comment ref="F221" authorId="0" shapeId="0" xr:uid="{927CEDC0-F5D1-44E5-93D2-371A34F783C6}">
      <text>
        <r>
          <rPr>
            <b/>
            <sz val="9"/>
            <color indexed="81"/>
            <rFont val="Tahoma"/>
            <family val="2"/>
          </rPr>
          <t>Luiz Goncalves:</t>
        </r>
        <r>
          <rPr>
            <sz val="9"/>
            <color indexed="81"/>
            <rFont val="Tahoma"/>
            <family val="2"/>
          </rPr>
          <t xml:space="preserve">
Flooring of laminated planks.
</t>
        </r>
      </text>
    </comment>
    <comment ref="F222" authorId="0" shapeId="0" xr:uid="{48531A50-A058-4B5B-AE4D-6875408840EC}">
      <text>
        <r>
          <rPr>
            <b/>
            <sz val="9"/>
            <color indexed="81"/>
            <rFont val="Tahoma"/>
            <family val="2"/>
          </rPr>
          <t>Luiz Goncalves:</t>
        </r>
        <r>
          <rPr>
            <sz val="9"/>
            <color indexed="81"/>
            <rFont val="Tahoma"/>
            <family val="2"/>
          </rPr>
          <t xml:space="preserve">
Flooring of laminated planks.
</t>
        </r>
      </text>
    </comment>
    <comment ref="F223" authorId="0" shapeId="0" xr:uid="{88B6D961-61AD-4CCD-82DB-C1612F68E9FF}">
      <text>
        <r>
          <rPr>
            <b/>
            <sz val="9"/>
            <color indexed="81"/>
            <rFont val="Tahoma"/>
            <family val="2"/>
          </rPr>
          <t>Luiz Goncalves:</t>
        </r>
        <r>
          <rPr>
            <sz val="9"/>
            <color indexed="81"/>
            <rFont val="Tahoma"/>
            <family val="2"/>
          </rPr>
          <t xml:space="preserve">
Flooring of laminated planks.
</t>
        </r>
      </text>
    </comment>
    <comment ref="F224" authorId="0" shapeId="0" xr:uid="{677773F8-7662-4CB7-B6BC-992030ADD477}">
      <text>
        <r>
          <rPr>
            <b/>
            <sz val="9"/>
            <color indexed="81"/>
            <rFont val="Tahoma"/>
            <family val="2"/>
          </rPr>
          <t>Luiz Goncalves:</t>
        </r>
        <r>
          <rPr>
            <sz val="9"/>
            <color indexed="81"/>
            <rFont val="Tahoma"/>
            <family val="2"/>
          </rPr>
          <t xml:space="preserve">
Flooring of laminated planks.
</t>
        </r>
      </text>
    </comment>
    <comment ref="F225" authorId="0" shapeId="0" xr:uid="{B261F21B-9468-426A-A9A7-D090A099EF56}">
      <text>
        <r>
          <rPr>
            <b/>
            <sz val="9"/>
            <color indexed="81"/>
            <rFont val="Tahoma"/>
            <family val="2"/>
          </rPr>
          <t>Luiz Goncalves:</t>
        </r>
        <r>
          <rPr>
            <sz val="9"/>
            <color indexed="81"/>
            <rFont val="Tahoma"/>
            <family val="2"/>
          </rPr>
          <t xml:space="preserve">
Flooring of laminated planks.
</t>
        </r>
      </text>
    </comment>
    <comment ref="F226" authorId="0" shapeId="0" xr:uid="{E5FB2C5D-94C0-4D16-BA2C-532E791F380E}">
      <text>
        <r>
          <rPr>
            <b/>
            <sz val="9"/>
            <color indexed="81"/>
            <rFont val="Tahoma"/>
            <family val="2"/>
          </rPr>
          <t>Luiz Goncalves:</t>
        </r>
        <r>
          <rPr>
            <sz val="9"/>
            <color indexed="81"/>
            <rFont val="Tahoma"/>
            <family val="2"/>
          </rPr>
          <t xml:space="preserve">
Flooring of laminated planks.
</t>
        </r>
      </text>
    </comment>
    <comment ref="F227" authorId="0" shapeId="0" xr:uid="{62DFA44C-3114-4A23-9614-B9818BB6DABC}">
      <text>
        <r>
          <rPr>
            <b/>
            <sz val="9"/>
            <color indexed="81"/>
            <rFont val="Tahoma"/>
            <family val="2"/>
          </rPr>
          <t>Luiz Goncalves:</t>
        </r>
        <r>
          <rPr>
            <sz val="9"/>
            <color indexed="81"/>
            <rFont val="Tahoma"/>
            <family val="2"/>
          </rPr>
          <t xml:space="preserve">
Flooring of laminated planks.
</t>
        </r>
      </text>
    </comment>
    <comment ref="F228" authorId="0" shapeId="0" xr:uid="{58977DD0-2CBF-431E-B4A9-B82A4143FD0F}">
      <text>
        <r>
          <rPr>
            <b/>
            <sz val="9"/>
            <color indexed="81"/>
            <rFont val="Tahoma"/>
            <family val="2"/>
          </rPr>
          <t>Luiz Goncalves:</t>
        </r>
        <r>
          <rPr>
            <sz val="9"/>
            <color indexed="81"/>
            <rFont val="Tahoma"/>
            <family val="2"/>
          </rPr>
          <t xml:space="preserve">
Flooring of laminated planks.
</t>
        </r>
      </text>
    </comment>
    <comment ref="F232" authorId="0" shapeId="0" xr:uid="{9166F0FC-EEB0-44B5-9498-410527EBA1A6}">
      <text>
        <r>
          <rPr>
            <b/>
            <sz val="9"/>
            <color indexed="81"/>
            <rFont val="Tahoma"/>
            <family val="2"/>
          </rPr>
          <t>Luiz Goncalves:</t>
        </r>
        <r>
          <rPr>
            <sz val="9"/>
            <color indexed="81"/>
            <rFont val="Tahoma"/>
            <family val="2"/>
          </rPr>
          <t xml:space="preserve">
The plated welded to the top of the fork lift pocket</t>
        </r>
      </text>
    </comment>
    <comment ref="F233" authorId="0" shapeId="0" xr:uid="{D0036139-3CFE-45BC-B068-6E595CF39701}">
      <text>
        <r>
          <rPr>
            <b/>
            <sz val="9"/>
            <color indexed="81"/>
            <rFont val="Tahoma"/>
            <family val="2"/>
          </rPr>
          <t>Luiz Goncalves:</t>
        </r>
        <r>
          <rPr>
            <sz val="9"/>
            <color indexed="81"/>
            <rFont val="Tahoma"/>
            <family val="2"/>
          </rPr>
          <t xml:space="preserve">
The plated welded to the top of the fork lift pocket</t>
        </r>
      </text>
    </comment>
    <comment ref="F234" authorId="0" shapeId="0" xr:uid="{A166171C-3DE7-49FF-8467-30774226D1C0}">
      <text>
        <r>
          <rPr>
            <b/>
            <sz val="9"/>
            <color indexed="81"/>
            <rFont val="Tahoma"/>
            <family val="2"/>
          </rPr>
          <t>Luiz Goncalves:</t>
        </r>
        <r>
          <rPr>
            <sz val="9"/>
            <color indexed="81"/>
            <rFont val="Tahoma"/>
            <family val="2"/>
          </rPr>
          <t xml:space="preserve">
The plated welded to the top of the fork lift pocket</t>
        </r>
      </text>
    </comment>
    <comment ref="F235" authorId="0" shapeId="0" xr:uid="{0F77F0F4-12DA-4ED7-8298-A722F53D5EB9}">
      <text>
        <r>
          <rPr>
            <b/>
            <sz val="9"/>
            <color indexed="81"/>
            <rFont val="Tahoma"/>
            <family val="2"/>
          </rPr>
          <t>Luiz Goncalves:</t>
        </r>
        <r>
          <rPr>
            <sz val="9"/>
            <color indexed="81"/>
            <rFont val="Tahoma"/>
            <family val="2"/>
          </rPr>
          <t xml:space="preserve">
The plated welded to the top of the fork lift pocket</t>
        </r>
      </text>
    </comment>
    <comment ref="F236" authorId="0" shapeId="0" xr:uid="{B4874CD6-1521-4996-9756-3C4E6E6CF43E}">
      <text>
        <r>
          <rPr>
            <b/>
            <sz val="9"/>
            <color indexed="81"/>
            <rFont val="Tahoma"/>
            <family val="2"/>
          </rPr>
          <t>Luiz Goncalves:</t>
        </r>
        <r>
          <rPr>
            <sz val="9"/>
            <color indexed="81"/>
            <rFont val="Tahoma"/>
            <family val="2"/>
          </rPr>
          <t xml:space="preserve">
The plated welded to the top of the fork lift pocket</t>
        </r>
      </text>
    </comment>
    <comment ref="F237" authorId="0" shapeId="0" xr:uid="{2798D056-E59B-4E2D-AAF4-66D99CE531C9}">
      <text>
        <r>
          <rPr>
            <b/>
            <sz val="9"/>
            <color indexed="81"/>
            <rFont val="Tahoma"/>
            <family val="2"/>
          </rPr>
          <t>Luiz Goncalves:</t>
        </r>
        <r>
          <rPr>
            <sz val="9"/>
            <color indexed="81"/>
            <rFont val="Tahoma"/>
            <family val="2"/>
          </rPr>
          <t xml:space="preserve">
The plated welded to the top of the fork lift pocket</t>
        </r>
      </text>
    </comment>
    <comment ref="F238" authorId="0" shapeId="0" xr:uid="{320CEB0C-1A6D-45AE-A47C-EAFE44DCD0CD}">
      <text>
        <r>
          <rPr>
            <b/>
            <sz val="9"/>
            <color indexed="81"/>
            <rFont val="Tahoma"/>
            <family val="2"/>
          </rPr>
          <t>Luiz Goncalves:</t>
        </r>
        <r>
          <rPr>
            <sz val="9"/>
            <color indexed="81"/>
            <rFont val="Tahoma"/>
            <family val="2"/>
          </rPr>
          <t xml:space="preserve">
The plate welded to the bottom of each fork lift pocket entrance</t>
        </r>
      </text>
    </comment>
    <comment ref="F239" authorId="0" shapeId="0" xr:uid="{0FB3FF7F-2750-4281-825F-E2FD54903105}">
      <text>
        <r>
          <rPr>
            <b/>
            <sz val="9"/>
            <color indexed="81"/>
            <rFont val="Tahoma"/>
            <family val="2"/>
          </rPr>
          <t>Luiz Goncalves:</t>
        </r>
        <r>
          <rPr>
            <sz val="9"/>
            <color indexed="81"/>
            <rFont val="Tahoma"/>
            <family val="2"/>
          </rPr>
          <t xml:space="preserve">
The plate welded to the bottom of each fork lift pocket entrance</t>
        </r>
      </text>
    </comment>
    <comment ref="F240" authorId="0" shapeId="0" xr:uid="{2DC3CD0D-BA23-4E36-AF4C-8AD53C97A458}">
      <text>
        <r>
          <rPr>
            <b/>
            <sz val="9"/>
            <color indexed="81"/>
            <rFont val="Tahoma"/>
            <family val="2"/>
          </rPr>
          <t>Luiz Goncalves:</t>
        </r>
        <r>
          <rPr>
            <sz val="9"/>
            <color indexed="81"/>
            <rFont val="Tahoma"/>
            <family val="2"/>
          </rPr>
          <t xml:space="preserve">
The plate welded to the bottom of each fork lift pocket entrance</t>
        </r>
      </text>
    </comment>
    <comment ref="F241" authorId="0" shapeId="0" xr:uid="{2138BEB0-7836-44E0-AD16-D55AEB69A20A}">
      <text>
        <r>
          <rPr>
            <b/>
            <sz val="9"/>
            <color indexed="81"/>
            <rFont val="Tahoma"/>
            <family val="2"/>
          </rPr>
          <t>Luiz Goncalves:</t>
        </r>
        <r>
          <rPr>
            <sz val="9"/>
            <color indexed="81"/>
            <rFont val="Tahoma"/>
            <family val="2"/>
          </rPr>
          <t xml:space="preserve">
The plate welded to the bottom of each fork lift pocket entrance</t>
        </r>
      </text>
    </comment>
    <comment ref="F242" authorId="0" shapeId="0" xr:uid="{23BDD0DE-EF77-463C-9162-B56F2D6A2CBF}">
      <text>
        <r>
          <rPr>
            <b/>
            <sz val="9"/>
            <color indexed="81"/>
            <rFont val="Tahoma"/>
            <family val="2"/>
          </rPr>
          <t>Luiz Goncalves:</t>
        </r>
        <r>
          <rPr>
            <sz val="9"/>
            <color indexed="81"/>
            <rFont val="Tahoma"/>
            <family val="2"/>
          </rPr>
          <t xml:space="preserve">
The plate welded to the bottom of each fork lift pocket entrance</t>
        </r>
      </text>
    </comment>
    <comment ref="F243" authorId="0" shapeId="0" xr:uid="{7BEF637C-6961-4231-9A41-6C794214873B}">
      <text>
        <r>
          <rPr>
            <b/>
            <sz val="9"/>
            <color indexed="81"/>
            <rFont val="Tahoma"/>
            <family val="2"/>
          </rPr>
          <t>Luiz Goncalves:</t>
        </r>
        <r>
          <rPr>
            <sz val="9"/>
            <color indexed="81"/>
            <rFont val="Tahoma"/>
            <family val="2"/>
          </rPr>
          <t xml:space="preserve">
The plate welded to the bottom of each fork lift pocket entrance</t>
        </r>
      </text>
    </comment>
    <comment ref="F244" authorId="0" shapeId="0" xr:uid="{AF3B0013-503A-42EB-A7D9-6E05E13C1118}">
      <text>
        <r>
          <rPr>
            <b/>
            <sz val="9"/>
            <color indexed="81"/>
            <rFont val="Tahoma"/>
            <family val="2"/>
          </rPr>
          <t>Luiz Goncalves:</t>
        </r>
        <r>
          <rPr>
            <sz val="9"/>
            <color indexed="81"/>
            <rFont val="Tahoma"/>
            <family val="2"/>
          </rPr>
          <t xml:space="preserve">
The plate welded to the bottom of each fork lift pocket entrance</t>
        </r>
      </text>
    </comment>
    <comment ref="F245" authorId="0" shapeId="0" xr:uid="{23060106-BD07-4F74-B630-EB3B6919BEA2}">
      <text>
        <r>
          <rPr>
            <b/>
            <sz val="9"/>
            <color indexed="81"/>
            <rFont val="Tahoma"/>
            <family val="2"/>
          </rPr>
          <t>Luiz Goncalves:</t>
        </r>
        <r>
          <rPr>
            <sz val="9"/>
            <color indexed="81"/>
            <rFont val="Tahoma"/>
            <family val="2"/>
          </rPr>
          <t xml:space="preserve">
The plate welded to the bottom of each fork lift pocket entrance</t>
        </r>
      </text>
    </comment>
    <comment ref="F246" authorId="0" shapeId="0" xr:uid="{D79C8A63-770C-4269-99CC-B8D462C8D152}">
      <text>
        <r>
          <rPr>
            <b/>
            <sz val="9"/>
            <color indexed="81"/>
            <rFont val="Tahoma"/>
            <family val="2"/>
          </rPr>
          <t>Luiz Goncalves:</t>
        </r>
        <r>
          <rPr>
            <sz val="9"/>
            <color indexed="81"/>
            <rFont val="Tahoma"/>
            <family val="2"/>
          </rPr>
          <t xml:space="preserve">
The plate welded to the bottom of each fork lift pocket entrance</t>
        </r>
      </text>
    </comment>
    <comment ref="F247" authorId="0" shapeId="0" xr:uid="{22D52A79-E8ED-461D-8C3E-5F9391D27243}">
      <text>
        <r>
          <rPr>
            <b/>
            <sz val="9"/>
            <color indexed="81"/>
            <rFont val="Tahoma"/>
            <family val="2"/>
          </rPr>
          <t>Luiz Goncalves:</t>
        </r>
        <r>
          <rPr>
            <sz val="9"/>
            <color indexed="81"/>
            <rFont val="Tahoma"/>
            <family val="2"/>
          </rPr>
          <t xml:space="preserve">
Complete transverse sectionof a forklift pocket</t>
        </r>
      </text>
    </comment>
    <comment ref="F248" authorId="0" shapeId="0" xr:uid="{60BAFBD6-F957-4CD6-9BD8-CBB4874E43E2}">
      <text>
        <r>
          <rPr>
            <b/>
            <sz val="9"/>
            <color indexed="81"/>
            <rFont val="Tahoma"/>
            <family val="2"/>
          </rPr>
          <t>Luiz Goncalves:</t>
        </r>
        <r>
          <rPr>
            <sz val="9"/>
            <color indexed="81"/>
            <rFont val="Tahoma"/>
            <family val="2"/>
          </rPr>
          <t xml:space="preserve">
Complete transverse sectionof a forklift pocket</t>
        </r>
      </text>
    </comment>
    <comment ref="F249" authorId="0" shapeId="0" xr:uid="{E2C985C9-B8A1-491D-A5B8-614EEB76E3DA}">
      <text>
        <r>
          <rPr>
            <b/>
            <sz val="9"/>
            <color indexed="81"/>
            <rFont val="Tahoma"/>
            <family val="2"/>
          </rPr>
          <t>Luiz Goncalves:</t>
        </r>
        <r>
          <rPr>
            <sz val="9"/>
            <color indexed="81"/>
            <rFont val="Tahoma"/>
            <family val="2"/>
          </rPr>
          <t xml:space="preserve">
Complete transverse sectionof a forklift pocket</t>
        </r>
      </text>
    </comment>
    <comment ref="F250" authorId="0" shapeId="0" xr:uid="{0C1CED5D-4812-4CC7-AE97-824CF8C49F0C}">
      <text>
        <r>
          <rPr>
            <b/>
            <sz val="9"/>
            <color indexed="81"/>
            <rFont val="Tahoma"/>
            <family val="2"/>
          </rPr>
          <t>Luiz Goncalves:</t>
        </r>
        <r>
          <rPr>
            <sz val="9"/>
            <color indexed="81"/>
            <rFont val="Tahoma"/>
            <family val="2"/>
          </rPr>
          <t xml:space="preserve">
Complete transverse sectionof a forklift pocket</t>
        </r>
      </text>
    </comment>
    <comment ref="F251" authorId="0" shapeId="0" xr:uid="{497A99FC-020F-407B-B9BF-3E06B33359C2}">
      <text>
        <r>
          <rPr>
            <b/>
            <sz val="9"/>
            <color indexed="81"/>
            <rFont val="Tahoma"/>
            <family val="2"/>
          </rPr>
          <t>Luiz Goncalves:</t>
        </r>
        <r>
          <rPr>
            <sz val="9"/>
            <color indexed="81"/>
            <rFont val="Tahoma"/>
            <family val="2"/>
          </rPr>
          <t xml:space="preserve">
Complete transverse sectionof a forklift pocket</t>
        </r>
      </text>
    </comment>
    <comment ref="F252" authorId="0" shapeId="0" xr:uid="{FD7740B9-9875-482E-BDC6-165A115BBDA4}">
      <text>
        <r>
          <rPr>
            <b/>
            <sz val="9"/>
            <color indexed="81"/>
            <rFont val="Tahoma"/>
            <family val="2"/>
          </rPr>
          <t>Luiz Goncalves:</t>
        </r>
        <r>
          <rPr>
            <sz val="9"/>
            <color indexed="81"/>
            <rFont val="Tahoma"/>
            <family val="2"/>
          </rPr>
          <t xml:space="preserve">
Complete transverse sectionof a forklift pocket</t>
        </r>
      </text>
    </comment>
    <comment ref="F253" authorId="0" shapeId="0" xr:uid="{2343A52E-9114-4586-8AB2-A768B408A38F}">
      <text>
        <r>
          <rPr>
            <b/>
            <sz val="9"/>
            <color indexed="81"/>
            <rFont val="Tahoma"/>
            <family val="2"/>
          </rPr>
          <t>Luiz Goncalves:</t>
        </r>
        <r>
          <rPr>
            <sz val="9"/>
            <color indexed="81"/>
            <rFont val="Tahoma"/>
            <family val="2"/>
          </rPr>
          <t xml:space="preserve">
Complete transverse sectionof a forklift pocket</t>
        </r>
      </text>
    </comment>
    <comment ref="F254" authorId="0" shapeId="0" xr:uid="{F0E30478-8203-45A7-A168-01F619801D53}">
      <text>
        <r>
          <rPr>
            <b/>
            <sz val="9"/>
            <color indexed="81"/>
            <rFont val="Tahoma"/>
            <family val="2"/>
          </rPr>
          <t>Luiz Goncalves:</t>
        </r>
        <r>
          <rPr>
            <sz val="9"/>
            <color indexed="81"/>
            <rFont val="Tahoma"/>
            <family val="2"/>
          </rPr>
          <t xml:space="preserve">
Complete transverse sectionof a forklift pocket</t>
        </r>
      </text>
    </comment>
    <comment ref="F255" authorId="0" shapeId="0" xr:uid="{DE98F66B-0103-43F0-8B1A-081649F82955}">
      <text>
        <r>
          <rPr>
            <b/>
            <sz val="9"/>
            <color indexed="81"/>
            <rFont val="Tahoma"/>
            <family val="2"/>
          </rPr>
          <t>Luiz Goncalves:</t>
        </r>
        <r>
          <rPr>
            <sz val="9"/>
            <color indexed="81"/>
            <rFont val="Tahoma"/>
            <family val="2"/>
          </rPr>
          <t xml:space="preserve">
Complete transverse sectionof a forklift pocket</t>
        </r>
      </text>
    </comment>
    <comment ref="F256" authorId="0" shapeId="0" xr:uid="{03E2670B-7073-4EFE-A7C9-0972931E14A4}">
      <text>
        <r>
          <rPr>
            <b/>
            <sz val="9"/>
            <color indexed="81"/>
            <rFont val="Tahoma"/>
            <family val="2"/>
          </rPr>
          <t>Luiz Goncalves:</t>
        </r>
        <r>
          <rPr>
            <sz val="9"/>
            <color indexed="81"/>
            <rFont val="Tahoma"/>
            <family val="2"/>
          </rPr>
          <t xml:space="preserve">
Complete transverse sectionof a forklift pocket</t>
        </r>
      </text>
    </comment>
    <comment ref="F257" authorId="0" shapeId="0" xr:uid="{20B09ACE-9E4F-4577-82D1-B934F8C8B113}">
      <text>
        <r>
          <rPr>
            <b/>
            <sz val="9"/>
            <color indexed="81"/>
            <rFont val="Tahoma"/>
            <family val="2"/>
          </rPr>
          <t>Luiz Goncalves:</t>
        </r>
        <r>
          <rPr>
            <sz val="9"/>
            <color indexed="81"/>
            <rFont val="Tahoma"/>
            <family val="2"/>
          </rPr>
          <t xml:space="preserve">
Complete transverse sectionof a forklift pocket</t>
        </r>
      </text>
    </comment>
    <comment ref="F258" authorId="0" shapeId="0" xr:uid="{5654C120-67D0-472D-B4E6-A805BD5EFDA1}">
      <text>
        <r>
          <rPr>
            <b/>
            <sz val="9"/>
            <color indexed="81"/>
            <rFont val="Tahoma"/>
            <family val="2"/>
          </rPr>
          <t>Luiz Goncalves:</t>
        </r>
        <r>
          <rPr>
            <sz val="9"/>
            <color indexed="81"/>
            <rFont val="Tahoma"/>
            <family val="2"/>
          </rPr>
          <t xml:space="preserve">
The web or side of the fork pocket</t>
        </r>
      </text>
    </comment>
    <comment ref="F259" authorId="0" shapeId="0" xr:uid="{148BA572-92B2-4586-BB94-ECB1CB8DDB93}">
      <text>
        <r>
          <rPr>
            <b/>
            <sz val="9"/>
            <color indexed="81"/>
            <rFont val="Tahoma"/>
            <family val="2"/>
          </rPr>
          <t>Luiz Goncalves:</t>
        </r>
        <r>
          <rPr>
            <sz val="9"/>
            <color indexed="81"/>
            <rFont val="Tahoma"/>
            <family val="2"/>
          </rPr>
          <t xml:space="preserve">
The web or side of the fork pocket</t>
        </r>
      </text>
    </comment>
    <comment ref="F260" authorId="0" shapeId="0" xr:uid="{854E06AC-08A0-4C7F-90A9-E2817C111A22}">
      <text>
        <r>
          <rPr>
            <b/>
            <sz val="9"/>
            <color indexed="81"/>
            <rFont val="Tahoma"/>
            <family val="2"/>
          </rPr>
          <t>Luiz Goncalves:</t>
        </r>
        <r>
          <rPr>
            <sz val="9"/>
            <color indexed="81"/>
            <rFont val="Tahoma"/>
            <family val="2"/>
          </rPr>
          <t xml:space="preserve">
The web or side of the fork pocket</t>
        </r>
      </text>
    </comment>
    <comment ref="F261" authorId="0" shapeId="0" xr:uid="{545BD5BD-F22A-4987-B8C6-8A04CD727B76}">
      <text>
        <r>
          <rPr>
            <b/>
            <sz val="9"/>
            <color indexed="81"/>
            <rFont val="Tahoma"/>
            <family val="2"/>
          </rPr>
          <t>Luiz Goncalves:</t>
        </r>
        <r>
          <rPr>
            <sz val="9"/>
            <color indexed="81"/>
            <rFont val="Tahoma"/>
            <family val="2"/>
          </rPr>
          <t xml:space="preserve">
The web or side of the fork pocket</t>
        </r>
      </text>
    </comment>
    <comment ref="F262" authorId="0" shapeId="0" xr:uid="{1DC21A73-C904-4EC0-8A38-33A354A54C0B}">
      <text>
        <r>
          <rPr>
            <b/>
            <sz val="9"/>
            <color indexed="81"/>
            <rFont val="Tahoma"/>
            <family val="2"/>
          </rPr>
          <t>Luiz Goncalves:</t>
        </r>
        <r>
          <rPr>
            <sz val="9"/>
            <color indexed="81"/>
            <rFont val="Tahoma"/>
            <family val="2"/>
          </rPr>
          <t xml:space="preserve">
The web or side of the fork pocket</t>
        </r>
      </text>
    </comment>
    <comment ref="F263" authorId="0" shapeId="0" xr:uid="{1B95B4B1-FCA0-4CE7-B5FA-7501CB9A3D65}">
      <text>
        <r>
          <rPr>
            <b/>
            <sz val="9"/>
            <color indexed="81"/>
            <rFont val="Tahoma"/>
            <family val="2"/>
          </rPr>
          <t>Luiz Goncalves:</t>
        </r>
        <r>
          <rPr>
            <sz val="9"/>
            <color indexed="81"/>
            <rFont val="Tahoma"/>
            <family val="2"/>
          </rPr>
          <t xml:space="preserve">
The web or side of the fork pocket</t>
        </r>
      </text>
    </comment>
    <comment ref="F264" authorId="0" shapeId="0" xr:uid="{DC57EF33-C42E-4B74-B765-6EA1B6A8797C}">
      <text>
        <r>
          <rPr>
            <b/>
            <sz val="9"/>
            <color indexed="81"/>
            <rFont val="Tahoma"/>
            <family val="2"/>
          </rPr>
          <t>Luiz Goncalves:</t>
        </r>
        <r>
          <rPr>
            <sz val="9"/>
            <color indexed="81"/>
            <rFont val="Tahoma"/>
            <family val="2"/>
          </rPr>
          <t xml:space="preserve">
The web or side of the fork pocket</t>
        </r>
      </text>
    </comment>
    <comment ref="F265" authorId="0" shapeId="0" xr:uid="{A8007221-2FF8-4B5C-AC3B-79986DF1873F}">
      <text>
        <r>
          <rPr>
            <b/>
            <sz val="9"/>
            <color indexed="81"/>
            <rFont val="Tahoma"/>
            <family val="2"/>
          </rPr>
          <t>Luiz Goncalves:</t>
        </r>
        <r>
          <rPr>
            <sz val="9"/>
            <color indexed="81"/>
            <rFont val="Tahoma"/>
            <family val="2"/>
          </rPr>
          <t xml:space="preserve">
The web or side of the fork pocket</t>
        </r>
      </text>
    </comment>
    <comment ref="F266" authorId="0" shapeId="0" xr:uid="{FF9FB2E0-6098-4CCF-9190-D01AB1BB4A62}">
      <text>
        <r>
          <rPr>
            <b/>
            <sz val="9"/>
            <color indexed="81"/>
            <rFont val="Tahoma"/>
            <family val="2"/>
          </rPr>
          <t>Luiz Goncalves:</t>
        </r>
        <r>
          <rPr>
            <sz val="9"/>
            <color indexed="81"/>
            <rFont val="Tahoma"/>
            <family val="2"/>
          </rPr>
          <t xml:space="preserve">
Horizontaly laminated flooring of plywood, bamboo, hybrid bamboo &amp; plywood, OSB</t>
        </r>
      </text>
    </comment>
    <comment ref="F267" authorId="0" shapeId="0" xr:uid="{E7518C8D-DED2-464C-86C2-A55486C160A7}">
      <text>
        <r>
          <rPr>
            <b/>
            <sz val="9"/>
            <color indexed="81"/>
            <rFont val="Tahoma"/>
            <family val="2"/>
          </rPr>
          <t>Luiz Goncalves:</t>
        </r>
        <r>
          <rPr>
            <sz val="9"/>
            <color indexed="81"/>
            <rFont val="Tahoma"/>
            <family val="2"/>
          </rPr>
          <t xml:space="preserve">
Flooring of plywood</t>
        </r>
      </text>
    </comment>
    <comment ref="F268" authorId="0" shapeId="0" xr:uid="{2185D61D-5FE2-4307-8554-BBF75C82717D}">
      <text>
        <r>
          <rPr>
            <b/>
            <sz val="9"/>
            <color indexed="81"/>
            <rFont val="Tahoma"/>
            <family val="2"/>
          </rPr>
          <t>Luiz Goncalves:</t>
        </r>
        <r>
          <rPr>
            <sz val="9"/>
            <color indexed="81"/>
            <rFont val="Tahoma"/>
            <family val="2"/>
          </rPr>
          <t xml:space="preserve">
Flooring of plywood</t>
        </r>
      </text>
    </comment>
    <comment ref="F269" authorId="0" shapeId="0" xr:uid="{8F503EFD-2C60-4D51-B78F-B8C4B81DB4ED}">
      <text>
        <r>
          <rPr>
            <b/>
            <sz val="9"/>
            <color indexed="81"/>
            <rFont val="Tahoma"/>
            <family val="2"/>
          </rPr>
          <t>Luiz Goncalves:</t>
        </r>
        <r>
          <rPr>
            <sz val="9"/>
            <color indexed="81"/>
            <rFont val="Tahoma"/>
            <family val="2"/>
          </rPr>
          <t xml:space="preserve">
Flooring of plywood</t>
        </r>
      </text>
    </comment>
    <comment ref="F270" authorId="0" shapeId="0" xr:uid="{A4B17950-C79E-4C2C-9767-B9E7DF6E7F8E}">
      <text>
        <r>
          <rPr>
            <b/>
            <sz val="9"/>
            <color indexed="81"/>
            <rFont val="Tahoma"/>
            <family val="2"/>
          </rPr>
          <t>Luiz Goncalves:</t>
        </r>
        <r>
          <rPr>
            <sz val="9"/>
            <color indexed="81"/>
            <rFont val="Tahoma"/>
            <family val="2"/>
          </rPr>
          <t xml:space="preserve">
Flooring of plywood</t>
        </r>
      </text>
    </comment>
    <comment ref="F271" authorId="0" shapeId="0" xr:uid="{B8D90CB7-0AAB-4FBF-8B69-023D551F8E8A}">
      <text>
        <r>
          <rPr>
            <b/>
            <sz val="9"/>
            <color indexed="81"/>
            <rFont val="Tahoma"/>
            <family val="2"/>
          </rPr>
          <t>Luiz Goncalves:</t>
        </r>
        <r>
          <rPr>
            <sz val="9"/>
            <color indexed="81"/>
            <rFont val="Tahoma"/>
            <family val="2"/>
          </rPr>
          <t xml:space="preserve">
Flooring of plywood</t>
        </r>
      </text>
    </comment>
    <comment ref="F272" authorId="0" shapeId="0" xr:uid="{79C33E1D-9194-4FDE-BC1E-0FC0D06F9325}">
      <text>
        <r>
          <rPr>
            <b/>
            <sz val="9"/>
            <color indexed="81"/>
            <rFont val="Tahoma"/>
            <family val="2"/>
          </rPr>
          <t>Luiz Goncalves:</t>
        </r>
        <r>
          <rPr>
            <sz val="9"/>
            <color indexed="81"/>
            <rFont val="Tahoma"/>
            <family val="2"/>
          </rPr>
          <t xml:space="preserve">
Flooring of plywood</t>
        </r>
      </text>
    </comment>
    <comment ref="F273" authorId="0" shapeId="0" xr:uid="{1845BAA0-7D93-41F7-B08E-C67873A2C603}">
      <text>
        <r>
          <rPr>
            <b/>
            <sz val="9"/>
            <color indexed="81"/>
            <rFont val="Tahoma"/>
            <family val="2"/>
          </rPr>
          <t>Luiz Goncalves:</t>
        </r>
        <r>
          <rPr>
            <sz val="9"/>
            <color indexed="81"/>
            <rFont val="Tahoma"/>
            <family val="2"/>
          </rPr>
          <t xml:space="preserve">
Flooring of plywood</t>
        </r>
      </text>
    </comment>
    <comment ref="F274" authorId="0" shapeId="0" xr:uid="{1C46659A-5C20-4C07-B155-278A8FE50D47}">
      <text>
        <r>
          <rPr>
            <b/>
            <sz val="9"/>
            <color indexed="81"/>
            <rFont val="Tahoma"/>
            <family val="2"/>
          </rPr>
          <t>Luiz Goncalves:</t>
        </r>
        <r>
          <rPr>
            <sz val="9"/>
            <color indexed="81"/>
            <rFont val="Tahoma"/>
            <family val="2"/>
          </rPr>
          <t xml:space="preserve">
Flooring of plywood</t>
        </r>
      </text>
    </comment>
    <comment ref="F275" authorId="0" shapeId="0" xr:uid="{DEEF827E-45DB-4754-98DC-4F17128B9EFB}">
      <text>
        <r>
          <rPr>
            <b/>
            <sz val="9"/>
            <color indexed="81"/>
            <rFont val="Tahoma"/>
            <family val="2"/>
          </rPr>
          <t>Luiz Goncalves:</t>
        </r>
        <r>
          <rPr>
            <sz val="9"/>
            <color indexed="81"/>
            <rFont val="Tahoma"/>
            <family val="2"/>
          </rPr>
          <t xml:space="preserve">
Flooring of plywood</t>
        </r>
      </text>
    </comment>
    <comment ref="F276" authorId="0" shapeId="0" xr:uid="{0A5223D4-E3AC-45E6-A698-B83650D1E00A}">
      <text>
        <r>
          <rPr>
            <b/>
            <sz val="9"/>
            <color indexed="81"/>
            <rFont val="Tahoma"/>
            <family val="2"/>
          </rPr>
          <t>Luiz Goncalves:</t>
        </r>
        <r>
          <rPr>
            <sz val="9"/>
            <color indexed="81"/>
            <rFont val="Tahoma"/>
            <family val="2"/>
          </rPr>
          <t xml:space="preserve">
Flooring of plywood</t>
        </r>
      </text>
    </comment>
    <comment ref="F277" authorId="0" shapeId="0" xr:uid="{2A93C29C-7CB6-47B0-9E0B-9983C2F1838F}">
      <text>
        <r>
          <rPr>
            <b/>
            <sz val="9"/>
            <color indexed="81"/>
            <rFont val="Tahoma"/>
            <family val="2"/>
          </rPr>
          <t>Luiz Goncalves:</t>
        </r>
        <r>
          <rPr>
            <sz val="9"/>
            <color indexed="81"/>
            <rFont val="Tahoma"/>
            <family val="2"/>
          </rPr>
          <t xml:space="preserve">
Flooring of plywood</t>
        </r>
      </text>
    </comment>
    <comment ref="F279" authorId="0" shapeId="0" xr:uid="{A007DAEB-22EF-4546-AE2D-659FA5C53D12}">
      <text>
        <r>
          <rPr>
            <b/>
            <sz val="9"/>
            <color indexed="81"/>
            <rFont val="Tahoma"/>
            <family val="2"/>
          </rPr>
          <t>Luiz Goncalves:</t>
        </r>
        <r>
          <rPr>
            <sz val="9"/>
            <color indexed="81"/>
            <rFont val="Tahoma"/>
            <family val="2"/>
          </rPr>
          <t xml:space="preserve">
Flooring of plywood</t>
        </r>
      </text>
    </comment>
    <comment ref="F280" authorId="0" shapeId="0" xr:uid="{2F0F1399-A26F-41FA-A408-C60605721105}">
      <text>
        <r>
          <rPr>
            <b/>
            <sz val="9"/>
            <color indexed="81"/>
            <rFont val="Tahoma"/>
            <family val="2"/>
          </rPr>
          <t>Luiz Goncalves:</t>
        </r>
        <r>
          <rPr>
            <sz val="9"/>
            <color indexed="81"/>
            <rFont val="Tahoma"/>
            <family val="2"/>
          </rPr>
          <t xml:space="preserve">
Flooring of plywood</t>
        </r>
      </text>
    </comment>
    <comment ref="F281" authorId="0" shapeId="0" xr:uid="{DA57F0F2-930A-49ED-A287-7AA8B520EA8C}">
      <text>
        <r>
          <rPr>
            <b/>
            <sz val="9"/>
            <color indexed="81"/>
            <rFont val="Tahoma"/>
            <family val="2"/>
          </rPr>
          <t>Luiz Goncalves:</t>
        </r>
        <r>
          <rPr>
            <sz val="9"/>
            <color indexed="81"/>
            <rFont val="Tahoma"/>
            <family val="2"/>
          </rPr>
          <t xml:space="preserve">
Flooring of plywood</t>
        </r>
      </text>
    </comment>
    <comment ref="F282" authorId="0" shapeId="0" xr:uid="{4E8333C4-2F64-401E-8419-773390F3B0E9}">
      <text>
        <r>
          <rPr>
            <b/>
            <sz val="9"/>
            <color indexed="81"/>
            <rFont val="Tahoma"/>
            <family val="2"/>
          </rPr>
          <t>Luiz Goncalves:</t>
        </r>
        <r>
          <rPr>
            <sz val="9"/>
            <color indexed="81"/>
            <rFont val="Tahoma"/>
            <family val="2"/>
          </rPr>
          <t xml:space="preserve">
Flooring of plywood</t>
        </r>
      </text>
    </comment>
    <comment ref="F283" authorId="0" shapeId="0" xr:uid="{38B2FC95-F33E-40A5-8D08-6A5EA6F4559F}">
      <text>
        <r>
          <rPr>
            <b/>
            <sz val="9"/>
            <color indexed="81"/>
            <rFont val="Tahoma"/>
            <family val="2"/>
          </rPr>
          <t>Luiz Goncalves:</t>
        </r>
        <r>
          <rPr>
            <sz val="9"/>
            <color indexed="81"/>
            <rFont val="Tahoma"/>
            <family val="2"/>
          </rPr>
          <t xml:space="preserve">
Flooring of plywood</t>
        </r>
      </text>
    </comment>
    <comment ref="F284" authorId="0" shapeId="0" xr:uid="{89F316E3-BAAF-44F4-AF1C-C9BA63933230}">
      <text>
        <r>
          <rPr>
            <b/>
            <sz val="9"/>
            <color indexed="81"/>
            <rFont val="Tahoma"/>
            <family val="2"/>
          </rPr>
          <t>Luiz Goncalves:</t>
        </r>
        <r>
          <rPr>
            <sz val="9"/>
            <color indexed="81"/>
            <rFont val="Tahoma"/>
            <family val="2"/>
          </rPr>
          <t xml:space="preserve">
Flooring of plywood</t>
        </r>
      </text>
    </comment>
    <comment ref="F285" authorId="0" shapeId="0" xr:uid="{9866BC3F-E916-4E51-8D5F-56FF396F8843}">
      <text>
        <r>
          <rPr>
            <b/>
            <sz val="9"/>
            <color indexed="81"/>
            <rFont val="Tahoma"/>
            <family val="2"/>
          </rPr>
          <t>Luiz Goncalves:</t>
        </r>
        <r>
          <rPr>
            <sz val="9"/>
            <color indexed="81"/>
            <rFont val="Tahoma"/>
            <family val="2"/>
          </rPr>
          <t xml:space="preserve">
Angle attached to bottom side rail which supports edge of floor</t>
        </r>
      </text>
    </comment>
    <comment ref="F286" authorId="0" shapeId="0" xr:uid="{AD4CE5CE-728D-4050-A87B-A42E050BE7BF}">
      <text>
        <r>
          <rPr>
            <b/>
            <sz val="9"/>
            <color indexed="81"/>
            <rFont val="Tahoma"/>
            <family val="2"/>
          </rPr>
          <t>Luiz Goncalves:</t>
        </r>
        <r>
          <rPr>
            <sz val="9"/>
            <color indexed="81"/>
            <rFont val="Tahoma"/>
            <family val="2"/>
          </rPr>
          <t xml:space="preserve">
Angle attached to bottom side rail which supports edge of floor</t>
        </r>
      </text>
    </comment>
    <comment ref="F287" authorId="0" shapeId="0" xr:uid="{E659DB30-42CC-4072-979B-986E0E67A79F}">
      <text>
        <r>
          <rPr>
            <b/>
            <sz val="9"/>
            <color indexed="81"/>
            <rFont val="Tahoma"/>
            <family val="2"/>
          </rPr>
          <t>Luiz Goncalves:</t>
        </r>
        <r>
          <rPr>
            <sz val="9"/>
            <color indexed="81"/>
            <rFont val="Tahoma"/>
            <family val="2"/>
          </rPr>
          <t xml:space="preserve">
Angle attached to bottom side rail which supports edge of floor</t>
        </r>
      </text>
    </comment>
    <comment ref="F288" authorId="0" shapeId="0" xr:uid="{7417B506-EEC6-468D-B2BD-C0D546DAF7D0}">
      <text>
        <r>
          <rPr>
            <b/>
            <sz val="9"/>
            <color indexed="81"/>
            <rFont val="Tahoma"/>
            <family val="2"/>
          </rPr>
          <t>Luiz Goncalves:</t>
        </r>
        <r>
          <rPr>
            <sz val="9"/>
            <color indexed="81"/>
            <rFont val="Tahoma"/>
            <family val="2"/>
          </rPr>
          <t xml:space="preserve">
Angle attached to bottom side rail which supports edge of floor</t>
        </r>
      </text>
    </comment>
    <comment ref="F289" authorId="0" shapeId="0" xr:uid="{538738C5-440B-4B7D-9B8B-7DB2F7863956}">
      <text>
        <r>
          <rPr>
            <b/>
            <sz val="9"/>
            <color indexed="81"/>
            <rFont val="Tahoma"/>
            <family val="2"/>
          </rPr>
          <t>Luiz Goncalves:</t>
        </r>
        <r>
          <rPr>
            <sz val="9"/>
            <color indexed="81"/>
            <rFont val="Tahoma"/>
            <family val="2"/>
          </rPr>
          <t xml:space="preserve">
Angle attached to bottom side rail which supports edge of floor</t>
        </r>
      </text>
    </comment>
    <comment ref="F290" authorId="0" shapeId="0" xr:uid="{5933317D-AAAE-4646-937B-EABD145B6D29}">
      <text>
        <r>
          <rPr>
            <b/>
            <sz val="9"/>
            <color indexed="81"/>
            <rFont val="Tahoma"/>
            <family val="2"/>
          </rPr>
          <t>Luiz Goncalves:</t>
        </r>
        <r>
          <rPr>
            <sz val="9"/>
            <color indexed="81"/>
            <rFont val="Tahoma"/>
            <family val="2"/>
          </rPr>
          <t xml:space="preserve">
Angle attached to bottom side rail which supports edge of floor</t>
        </r>
      </text>
    </comment>
    <comment ref="F291" authorId="0" shapeId="0" xr:uid="{E15E42A6-7B51-4D81-B9CC-4ACFD8B35EE5}">
      <text>
        <r>
          <rPr>
            <b/>
            <sz val="9"/>
            <color indexed="81"/>
            <rFont val="Tahoma"/>
            <family val="2"/>
          </rPr>
          <t>Luiz Goncalves:</t>
        </r>
        <r>
          <rPr>
            <sz val="9"/>
            <color indexed="81"/>
            <rFont val="Tahoma"/>
            <family val="2"/>
          </rPr>
          <t xml:space="preserve">
Angle attached to bottom side rail which supports edge of floor</t>
        </r>
      </text>
    </comment>
    <comment ref="F292" authorId="0" shapeId="0" xr:uid="{D49C4429-73AC-4E47-A909-916987C4C132}">
      <text>
        <r>
          <rPr>
            <b/>
            <sz val="9"/>
            <color indexed="81"/>
            <rFont val="Tahoma"/>
            <family val="2"/>
          </rPr>
          <t>Luiz Goncalves:</t>
        </r>
        <r>
          <rPr>
            <sz val="9"/>
            <color indexed="81"/>
            <rFont val="Tahoma"/>
            <family val="2"/>
          </rPr>
          <t xml:space="preserve">
Longitudinal steel floor sections, used in
conjunction with alternating wood sections</t>
        </r>
      </text>
    </comment>
    <comment ref="F293" authorId="0" shapeId="0" xr:uid="{EC3E7467-C91D-4EE5-A6C1-8A1B20B650BA}">
      <text>
        <r>
          <rPr>
            <b/>
            <sz val="9"/>
            <color indexed="81"/>
            <rFont val="Tahoma"/>
            <family val="2"/>
          </rPr>
          <t>Luiz Goncalves:</t>
        </r>
        <r>
          <rPr>
            <sz val="9"/>
            <color indexed="81"/>
            <rFont val="Tahoma"/>
            <family val="2"/>
          </rPr>
          <t xml:space="preserve">
Longitudinal steel floor sections, used in
conjunction with alternating wood sections</t>
        </r>
      </text>
    </comment>
    <comment ref="F294" authorId="0" shapeId="0" xr:uid="{2D5DC9F5-BB4A-4676-84F1-03B65C0A0884}">
      <text>
        <r>
          <rPr>
            <b/>
            <sz val="9"/>
            <color indexed="81"/>
            <rFont val="Tahoma"/>
            <family val="2"/>
          </rPr>
          <t>Luiz Goncalves:</t>
        </r>
        <r>
          <rPr>
            <sz val="9"/>
            <color indexed="81"/>
            <rFont val="Tahoma"/>
            <family val="2"/>
          </rPr>
          <t xml:space="preserve">
Longitudinal steel floor sections, used in
conjunction with alternating wood sections</t>
        </r>
      </text>
    </comment>
    <comment ref="F295" authorId="0" shapeId="0" xr:uid="{FD5D7985-E3B0-42AD-B55C-1AC21FD92D7B}">
      <text>
        <r>
          <rPr>
            <b/>
            <sz val="9"/>
            <color indexed="81"/>
            <rFont val="Tahoma"/>
            <family val="2"/>
          </rPr>
          <t>Luiz Goncalves:</t>
        </r>
        <r>
          <rPr>
            <sz val="9"/>
            <color indexed="81"/>
            <rFont val="Tahoma"/>
            <family val="2"/>
          </rPr>
          <t xml:space="preserve">
Longitudinal steel floor sections, used in
conjunction with alternating wood sections</t>
        </r>
      </text>
    </comment>
    <comment ref="F296" authorId="0" shapeId="0" xr:uid="{68615B8E-16F9-4EF5-AE92-32C7CBB6E8E5}">
      <text>
        <r>
          <rPr>
            <b/>
            <sz val="9"/>
            <color indexed="81"/>
            <rFont val="Tahoma"/>
            <family val="2"/>
          </rPr>
          <t>Luiz Goncalves:</t>
        </r>
        <r>
          <rPr>
            <sz val="9"/>
            <color indexed="81"/>
            <rFont val="Tahoma"/>
            <family val="2"/>
          </rPr>
          <t xml:space="preserve">
Longitudinal steel floor sections, used in
conjunction with alternating wood sections</t>
        </r>
      </text>
    </comment>
    <comment ref="F297" authorId="0" shapeId="0" xr:uid="{D22D1542-D369-4263-A5FD-3F3C21807867}">
      <text>
        <r>
          <rPr>
            <b/>
            <sz val="9"/>
            <color indexed="81"/>
            <rFont val="Tahoma"/>
            <family val="2"/>
          </rPr>
          <t>Luiz Goncalves:</t>
        </r>
        <r>
          <rPr>
            <sz val="9"/>
            <color indexed="81"/>
            <rFont val="Tahoma"/>
            <family val="2"/>
          </rPr>
          <t xml:space="preserve">
Longitudinal steel floor sections, used in
conjunction with alternating wood sections</t>
        </r>
      </text>
    </comment>
    <comment ref="F298" authorId="0" shapeId="0" xr:uid="{9AE42356-321A-4659-840F-B100A1D1BE10}">
      <text>
        <r>
          <rPr>
            <b/>
            <sz val="9"/>
            <color indexed="81"/>
            <rFont val="Tahoma"/>
            <family val="2"/>
          </rPr>
          <t>Luiz Goncalves:</t>
        </r>
        <r>
          <rPr>
            <sz val="9"/>
            <color indexed="81"/>
            <rFont val="Tahoma"/>
            <family val="2"/>
          </rPr>
          <t xml:space="preserve">
Longitudinal steel floor sections, used in
conjunction with alternating wood sections</t>
        </r>
      </text>
    </comment>
    <comment ref="F299" authorId="0" shapeId="0" xr:uid="{C3E8CCD0-6C8F-498C-AAB3-21B891C3C734}">
      <text>
        <r>
          <rPr>
            <b/>
            <sz val="9"/>
            <color indexed="81"/>
            <rFont val="Tahoma"/>
            <family val="2"/>
          </rPr>
          <t>Luiz Goncalves:</t>
        </r>
        <r>
          <rPr>
            <sz val="9"/>
            <color indexed="81"/>
            <rFont val="Tahoma"/>
            <family val="2"/>
          </rPr>
          <t xml:space="preserve">
Longitudinal steel floor sections, used in
conjunction with alternating wood sections</t>
        </r>
      </text>
    </comment>
    <comment ref="F300" authorId="0" shapeId="0" xr:uid="{DB6CABD9-6810-404C-AD52-7BCE8EBBA372}">
      <text>
        <r>
          <rPr>
            <b/>
            <sz val="9"/>
            <color indexed="81"/>
            <rFont val="Tahoma"/>
            <family val="2"/>
          </rPr>
          <t>Luiz Goncalves:</t>
        </r>
        <r>
          <rPr>
            <sz val="9"/>
            <color indexed="81"/>
            <rFont val="Tahoma"/>
            <family val="2"/>
          </rPr>
          <t xml:space="preserve">
Longitudinal steel floor sections, used in
conjunction with alternating wood sections</t>
        </r>
      </text>
    </comment>
    <comment ref="F301" authorId="0" shapeId="0" xr:uid="{5A84B8D8-E5CA-4488-9F6C-D9B0F94309E1}">
      <text>
        <r>
          <rPr>
            <b/>
            <sz val="9"/>
            <color indexed="81"/>
            <rFont val="Tahoma"/>
            <family val="2"/>
          </rPr>
          <t>Luiz Goncalves:</t>
        </r>
        <r>
          <rPr>
            <sz val="9"/>
            <color indexed="81"/>
            <rFont val="Tahoma"/>
            <family val="2"/>
          </rPr>
          <t xml:space="preserve">
Longitudinal steel floor sections, used in
conjunction with alternating wood sections</t>
        </r>
      </text>
    </comment>
    <comment ref="F302" authorId="0" shapeId="0" xr:uid="{DF74285B-7E17-40B8-B54D-D56FC16C7581}">
      <text>
        <r>
          <rPr>
            <b/>
            <sz val="9"/>
            <color indexed="81"/>
            <rFont val="Tahoma"/>
            <family val="2"/>
          </rPr>
          <t>Luiz Goncalves:</t>
        </r>
        <r>
          <rPr>
            <sz val="9"/>
            <color indexed="81"/>
            <rFont val="Tahoma"/>
            <family val="2"/>
          </rPr>
          <t xml:space="preserve">
A strip running inside a gasket around a door through which fasteners are passed to secure the gasket to the door edge</t>
        </r>
      </text>
    </comment>
    <comment ref="F303" authorId="0" shapeId="0" xr:uid="{5F6AC617-45E7-4073-9231-85AC9FC158A0}">
      <text>
        <r>
          <rPr>
            <b/>
            <sz val="9"/>
            <color indexed="81"/>
            <rFont val="Tahoma"/>
            <family val="2"/>
          </rPr>
          <t>Luiz Goncalves:</t>
        </r>
        <r>
          <rPr>
            <sz val="9"/>
            <color indexed="81"/>
            <rFont val="Tahoma"/>
            <family val="2"/>
          </rPr>
          <t xml:space="preserve">
A strip running inside a gasket around a door through which fasteners are passed to secure the gasket to the door edge</t>
        </r>
      </text>
    </comment>
    <comment ref="F304" authorId="0" shapeId="0" xr:uid="{7109DC08-7AC8-4DD3-8AA1-B21B1B89A4D9}">
      <text>
        <r>
          <rPr>
            <b/>
            <sz val="9"/>
            <color indexed="81"/>
            <rFont val="Tahoma"/>
            <family val="2"/>
          </rPr>
          <t>Luiz Goncalves:</t>
        </r>
        <r>
          <rPr>
            <sz val="9"/>
            <color indexed="81"/>
            <rFont val="Tahoma"/>
            <family val="2"/>
          </rPr>
          <t xml:space="preserve">
A strip running inside a gasket around a door through which fasteners are passed to secure the gasket to the door edge</t>
        </r>
      </text>
    </comment>
    <comment ref="F305" authorId="0" shapeId="0" xr:uid="{E89C9B2E-A374-4A46-9963-EADD54822FCC}">
      <text>
        <r>
          <rPr>
            <b/>
            <sz val="9"/>
            <color indexed="81"/>
            <rFont val="Tahoma"/>
            <family val="2"/>
          </rPr>
          <t>Luiz Goncalves:</t>
        </r>
        <r>
          <rPr>
            <sz val="9"/>
            <color indexed="81"/>
            <rFont val="Tahoma"/>
            <family val="2"/>
          </rPr>
          <t xml:space="preserve">
A strip running inside a gasket around a door through which fasteners are passed to secure the gasket to the door edge</t>
        </r>
      </text>
    </comment>
    <comment ref="F306" authorId="0" shapeId="0" xr:uid="{F4F04C20-5752-4781-A5E3-38B1C1840E7E}">
      <text>
        <r>
          <rPr>
            <b/>
            <sz val="9"/>
            <color indexed="81"/>
            <rFont val="Tahoma"/>
            <family val="2"/>
          </rPr>
          <t>Luiz Goncalves:</t>
        </r>
        <r>
          <rPr>
            <sz val="9"/>
            <color indexed="81"/>
            <rFont val="Tahoma"/>
            <family val="2"/>
          </rPr>
          <t xml:space="preserve">
A strip running inside a gasket around a door through which fasteners are passed to secure the gasket to the door edge</t>
        </r>
      </text>
    </comment>
    <comment ref="F307" authorId="0" shapeId="0" xr:uid="{7FA57AA2-F9A2-4B43-8846-A7A7CB63C7BD}">
      <text>
        <r>
          <rPr>
            <b/>
            <sz val="9"/>
            <color indexed="81"/>
            <rFont val="Tahoma"/>
            <family val="2"/>
          </rPr>
          <t>Luiz Goncalves:</t>
        </r>
        <r>
          <rPr>
            <sz val="9"/>
            <color indexed="81"/>
            <rFont val="Tahoma"/>
            <family val="2"/>
          </rPr>
          <t xml:space="preserve">
A strip running inside a gasket around a door through which fasteners are passed to secure the gasket to the door edge</t>
        </r>
      </text>
    </comment>
    <comment ref="F308" authorId="0" shapeId="0" xr:uid="{1511AF38-0502-41FD-9470-9628C740AAB2}">
      <text>
        <r>
          <rPr>
            <b/>
            <sz val="9"/>
            <color indexed="81"/>
            <rFont val="Tahoma"/>
            <family val="2"/>
          </rPr>
          <t>Luiz Goncalves:</t>
        </r>
        <r>
          <rPr>
            <sz val="9"/>
            <color indexed="81"/>
            <rFont val="Tahoma"/>
            <family val="2"/>
          </rPr>
          <t xml:space="preserve">
A strip running inside a gasket around a door through which fasteners are passed to secure the gasket to the door edge</t>
        </r>
      </text>
    </comment>
    <comment ref="F309" authorId="0" shapeId="0" xr:uid="{4BD7FF90-F95F-43AC-BDCD-226F91C1626E}">
      <text>
        <r>
          <rPr>
            <b/>
            <sz val="9"/>
            <color indexed="81"/>
            <rFont val="Tahoma"/>
            <family val="2"/>
          </rPr>
          <t>Luiz Goncalves:</t>
        </r>
        <r>
          <rPr>
            <sz val="9"/>
            <color indexed="81"/>
            <rFont val="Tahoma"/>
            <family val="2"/>
          </rPr>
          <t xml:space="preserve">
A strip running inside a gasket around a door through which fasteners are passed to secure the gasket to the door edge</t>
        </r>
      </text>
    </comment>
    <comment ref="F310" authorId="0" shapeId="0" xr:uid="{6C616C8C-A6A2-4AC0-B382-65E66D8E634E}">
      <text>
        <r>
          <rPr>
            <b/>
            <sz val="9"/>
            <color indexed="81"/>
            <rFont val="Tahoma"/>
            <family val="2"/>
          </rPr>
          <t>Luiz Goncalves:</t>
        </r>
        <r>
          <rPr>
            <sz val="9"/>
            <color indexed="81"/>
            <rFont val="Tahoma"/>
            <family val="2"/>
          </rPr>
          <t xml:space="preserve">
A strip running inside a gasket around a door through which fasteners are passed to secure the gasket to the door edge</t>
        </r>
      </text>
    </comment>
    <comment ref="F311" authorId="0" shapeId="0" xr:uid="{54025F29-917C-4F76-863E-511BD2FC75A0}">
      <text>
        <r>
          <rPr>
            <b/>
            <sz val="9"/>
            <color indexed="81"/>
            <rFont val="Tahoma"/>
            <family val="2"/>
          </rPr>
          <t>Luiz Goncalves:</t>
        </r>
        <r>
          <rPr>
            <sz val="9"/>
            <color indexed="81"/>
            <rFont val="Tahoma"/>
            <family val="2"/>
          </rPr>
          <t xml:space="preserve">
The seal running round the edge of a door and other fittings needed to ensure its
proper fixing</t>
        </r>
      </text>
    </comment>
    <comment ref="F312" authorId="0" shapeId="0" xr:uid="{FC09E25D-E922-48CD-8236-3D873875489F}">
      <text>
        <r>
          <rPr>
            <b/>
            <sz val="9"/>
            <color indexed="81"/>
            <rFont val="Tahoma"/>
            <family val="2"/>
          </rPr>
          <t>Luiz Goncalves:</t>
        </r>
        <r>
          <rPr>
            <sz val="9"/>
            <color indexed="81"/>
            <rFont val="Tahoma"/>
            <family val="2"/>
          </rPr>
          <t xml:space="preserve">
The seal running round the edge of a door and other fittings needed to ensure its
proper fixing</t>
        </r>
      </text>
    </comment>
    <comment ref="F313" authorId="0" shapeId="0" xr:uid="{90FA238F-DDBB-40DD-BBAE-1845ED232171}">
      <text>
        <r>
          <rPr>
            <b/>
            <sz val="9"/>
            <color indexed="81"/>
            <rFont val="Tahoma"/>
            <family val="2"/>
          </rPr>
          <t>Luiz Goncalves:</t>
        </r>
        <r>
          <rPr>
            <sz val="9"/>
            <color indexed="81"/>
            <rFont val="Tahoma"/>
            <family val="2"/>
          </rPr>
          <t xml:space="preserve">
The seal running round the edge of a door and other fittings needed to ensure its
proper fixing</t>
        </r>
      </text>
    </comment>
    <comment ref="F314" authorId="0" shapeId="0" xr:uid="{C216D75C-786D-48DC-BB33-2951ADA57F03}">
      <text>
        <r>
          <rPr>
            <b/>
            <sz val="9"/>
            <color indexed="81"/>
            <rFont val="Tahoma"/>
            <family val="2"/>
          </rPr>
          <t>Luiz Goncalves:</t>
        </r>
        <r>
          <rPr>
            <sz val="9"/>
            <color indexed="81"/>
            <rFont val="Tahoma"/>
            <family val="2"/>
          </rPr>
          <t xml:space="preserve">
The seal running round the edge of a door and other fittings needed to ensure its
proper fixing</t>
        </r>
      </text>
    </comment>
    <comment ref="F315" authorId="0" shapeId="0" xr:uid="{61302635-E26F-4D4B-A187-DE0A0DB867EB}">
      <text>
        <r>
          <rPr>
            <b/>
            <sz val="9"/>
            <color indexed="81"/>
            <rFont val="Tahoma"/>
            <family val="2"/>
          </rPr>
          <t>Luiz Goncalves:</t>
        </r>
        <r>
          <rPr>
            <sz val="9"/>
            <color indexed="81"/>
            <rFont val="Tahoma"/>
            <family val="2"/>
          </rPr>
          <t xml:space="preserve">
The seal running round the edge of a door and other fittings needed to ensure its
proper fixing</t>
        </r>
      </text>
    </comment>
    <comment ref="F316" authorId="0" shapeId="0" xr:uid="{884F9316-CD37-4D66-BE71-F7665D19A929}">
      <text>
        <r>
          <rPr>
            <b/>
            <sz val="9"/>
            <color indexed="81"/>
            <rFont val="Tahoma"/>
            <family val="2"/>
          </rPr>
          <t>Luiz Goncalves:</t>
        </r>
        <r>
          <rPr>
            <sz val="9"/>
            <color indexed="81"/>
            <rFont val="Tahoma"/>
            <family val="2"/>
          </rPr>
          <t xml:space="preserve">
The seal running round the edge of a door and other fittings needed to ensure its
proper fixing</t>
        </r>
      </text>
    </comment>
    <comment ref="F317" authorId="0" shapeId="0" xr:uid="{BA595D57-F7B9-46E0-9D09-19EE03FAF134}">
      <text>
        <r>
          <rPr>
            <b/>
            <sz val="9"/>
            <color indexed="81"/>
            <rFont val="Tahoma"/>
            <family val="2"/>
          </rPr>
          <t>Luiz Goncalves:</t>
        </r>
        <r>
          <rPr>
            <sz val="9"/>
            <color indexed="81"/>
            <rFont val="Tahoma"/>
            <family val="2"/>
          </rPr>
          <t xml:space="preserve">
The seal running round the edge of a door and other fittings needed to ensure its
proper fixing</t>
        </r>
      </text>
    </comment>
    <comment ref="F318" authorId="0" shapeId="0" xr:uid="{3AFDF628-E343-4636-AFB3-285AC2E9C116}">
      <text>
        <r>
          <rPr>
            <b/>
            <sz val="9"/>
            <color indexed="81"/>
            <rFont val="Tahoma"/>
            <family val="2"/>
          </rPr>
          <t>Luiz Goncalves:</t>
        </r>
        <r>
          <rPr>
            <sz val="9"/>
            <color indexed="81"/>
            <rFont val="Tahoma"/>
            <family val="2"/>
          </rPr>
          <t xml:space="preserve">
Extended header plate used to protect roof from damage.
Also, roof flat panel strip at 40ft position on Palletwide containers</t>
        </r>
      </text>
    </comment>
    <comment ref="F319" authorId="0" shapeId="0" xr:uid="{37FB545A-167F-4A0F-B2D5-C153158FD457}">
      <text>
        <r>
          <rPr>
            <b/>
            <sz val="9"/>
            <color indexed="81"/>
            <rFont val="Tahoma"/>
            <family val="2"/>
          </rPr>
          <t>Luiz Goncalves:</t>
        </r>
        <r>
          <rPr>
            <sz val="9"/>
            <color indexed="81"/>
            <rFont val="Tahoma"/>
            <family val="2"/>
          </rPr>
          <t xml:space="preserve">
Extended header plate used to protect roof from damage.
Also, roof flat panel strip at 40ft position on Palletwide containers</t>
        </r>
      </text>
    </comment>
    <comment ref="F320" authorId="0" shapeId="0" xr:uid="{AAAC12CD-2C39-41F2-BFEB-FC3ED6F07BF5}">
      <text>
        <r>
          <rPr>
            <b/>
            <sz val="9"/>
            <color indexed="81"/>
            <rFont val="Tahoma"/>
            <family val="2"/>
          </rPr>
          <t>Luiz Goncalves:</t>
        </r>
        <r>
          <rPr>
            <sz val="9"/>
            <color indexed="81"/>
            <rFont val="Tahoma"/>
            <family val="2"/>
          </rPr>
          <t xml:space="preserve">
Extended header plate used to protect roof from damage.
Also, roof flat panel strip at 40ft position on Palletwide containers</t>
        </r>
      </text>
    </comment>
    <comment ref="F321" authorId="0" shapeId="0" xr:uid="{79E2D535-CDA1-4E8A-9E78-1A3E003F4555}">
      <text>
        <r>
          <rPr>
            <b/>
            <sz val="9"/>
            <color indexed="81"/>
            <rFont val="Tahoma"/>
            <family val="2"/>
          </rPr>
          <t>Luiz Goncalves:</t>
        </r>
        <r>
          <rPr>
            <sz val="9"/>
            <color indexed="81"/>
            <rFont val="Tahoma"/>
            <family val="2"/>
          </rPr>
          <t xml:space="preserve">
Extended header plate used to protect roof from damage.
Also, roof flat panel strip at 40ft position on Palletwide containers</t>
        </r>
      </text>
    </comment>
    <comment ref="F322" authorId="0" shapeId="0" xr:uid="{F2D5B8FA-0915-4797-A403-729F8AB7E6DE}">
      <text>
        <r>
          <rPr>
            <b/>
            <sz val="9"/>
            <color indexed="81"/>
            <rFont val="Tahoma"/>
            <family val="2"/>
          </rPr>
          <t>Luiz Goncalves:</t>
        </r>
        <r>
          <rPr>
            <sz val="9"/>
            <color indexed="81"/>
            <rFont val="Tahoma"/>
            <family val="2"/>
          </rPr>
          <t xml:space="preserve">
Extended header plate used to protect roof from damage.
Also, roof flat panel strip at 40ft position on Palletwide containers</t>
        </r>
      </text>
    </comment>
    <comment ref="F323" authorId="0" shapeId="0" xr:uid="{0A64D7A7-D995-4396-B7CB-601307FEFD4D}">
      <text>
        <r>
          <rPr>
            <b/>
            <sz val="9"/>
            <color indexed="81"/>
            <rFont val="Tahoma"/>
            <family val="2"/>
          </rPr>
          <t>Luiz Goncalves:</t>
        </r>
        <r>
          <rPr>
            <sz val="9"/>
            <color indexed="81"/>
            <rFont val="Tahoma"/>
            <family val="2"/>
          </rPr>
          <t xml:space="preserve">
Extended header plate used to protect roof from damage.
Also, roof flat panel strip at 40ft position on Palletwide containers</t>
        </r>
      </text>
    </comment>
    <comment ref="F324" authorId="0" shapeId="0" xr:uid="{5F51C44F-DF0F-4820-B979-94C93E5488C6}">
      <text>
        <r>
          <rPr>
            <b/>
            <sz val="9"/>
            <color indexed="81"/>
            <rFont val="Tahoma"/>
            <family val="2"/>
          </rPr>
          <t>Luiz Goncalves:</t>
        </r>
        <r>
          <rPr>
            <sz val="9"/>
            <color indexed="81"/>
            <rFont val="Tahoma"/>
            <family val="2"/>
          </rPr>
          <t xml:space="preserve">
Extended header plate used to protect roof from damage.
Also, roof flat panel strip at 40ft position on Palletwide containers</t>
        </r>
      </text>
    </comment>
    <comment ref="F325" authorId="0" shapeId="0" xr:uid="{6ABC1E23-6458-4EEB-BE06-9B734869BD78}">
      <text>
        <r>
          <rPr>
            <b/>
            <sz val="9"/>
            <color indexed="81"/>
            <rFont val="Tahoma"/>
            <family val="2"/>
          </rPr>
          <t>Luiz Goncalves:</t>
        </r>
        <r>
          <rPr>
            <sz val="9"/>
            <color indexed="81"/>
            <rFont val="Tahoma"/>
            <family val="2"/>
          </rPr>
          <t xml:space="preserve">
Extended header plate used to protect roof from damage.
Also, roof flat panel strip at 40ft position on Palletwide containers</t>
        </r>
      </text>
    </comment>
    <comment ref="F326" authorId="0" shapeId="0" xr:uid="{58FFF509-06EB-4840-ABA5-6C4FD75A9BE7}">
      <text>
        <r>
          <rPr>
            <b/>
            <sz val="9"/>
            <color indexed="81"/>
            <rFont val="Tahoma"/>
            <family val="2"/>
          </rPr>
          <t>Luiz Goncalves:</t>
        </r>
        <r>
          <rPr>
            <sz val="9"/>
            <color indexed="81"/>
            <rFont val="Tahoma"/>
            <family val="2"/>
          </rPr>
          <t xml:space="preserve">
Extended header plate used to protect roof from damage.
Also, roof flat panel strip at 40ft position on Palletwide containers</t>
        </r>
      </text>
    </comment>
    <comment ref="F327" authorId="0" shapeId="0" xr:uid="{72FAB036-E506-4B3E-B748-B38B3A4A77E1}">
      <text>
        <r>
          <rPr>
            <b/>
            <sz val="9"/>
            <color indexed="81"/>
            <rFont val="Tahoma"/>
            <family val="2"/>
          </rPr>
          <t>Luiz Goncalves:</t>
        </r>
        <r>
          <rPr>
            <sz val="9"/>
            <color indexed="81"/>
            <rFont val="Tahoma"/>
            <family val="2"/>
          </rPr>
          <t xml:space="preserve">
Fitting on which the door rotates</t>
        </r>
      </text>
    </comment>
    <comment ref="F328" authorId="0" shapeId="0" xr:uid="{7D994947-A893-49A0-8D25-F52E3115D9CC}">
      <text>
        <r>
          <rPr>
            <b/>
            <sz val="9"/>
            <color indexed="81"/>
            <rFont val="Tahoma"/>
            <family val="2"/>
          </rPr>
          <t>Luiz Goncalves:</t>
        </r>
        <r>
          <rPr>
            <sz val="9"/>
            <color indexed="81"/>
            <rFont val="Tahoma"/>
            <family val="2"/>
          </rPr>
          <t xml:space="preserve">
Fitting on which the door rotates</t>
        </r>
      </text>
    </comment>
    <comment ref="F329" authorId="0" shapeId="0" xr:uid="{A91C735F-D96E-41FA-B1A2-1C8EBB923213}">
      <text>
        <r>
          <rPr>
            <b/>
            <sz val="9"/>
            <color indexed="81"/>
            <rFont val="Tahoma"/>
            <family val="2"/>
          </rPr>
          <t>Luiz Goncalves:</t>
        </r>
        <r>
          <rPr>
            <sz val="9"/>
            <color indexed="81"/>
            <rFont val="Tahoma"/>
            <family val="2"/>
          </rPr>
          <t xml:space="preserve">
Fitting on which the door rotates</t>
        </r>
      </text>
    </comment>
    <comment ref="F330" authorId="0" shapeId="0" xr:uid="{84874174-AD33-4855-8FD5-4EBF3D7CB406}">
      <text>
        <r>
          <rPr>
            <b/>
            <sz val="9"/>
            <color indexed="81"/>
            <rFont val="Tahoma"/>
            <family val="2"/>
          </rPr>
          <t>Luiz Goncalves:</t>
        </r>
        <r>
          <rPr>
            <sz val="9"/>
            <color indexed="81"/>
            <rFont val="Tahoma"/>
            <family val="2"/>
          </rPr>
          <t xml:space="preserve">
Hinge component that is secured to the door and holds the pin
</t>
        </r>
      </text>
    </comment>
    <comment ref="F331" authorId="0" shapeId="0" xr:uid="{30ABB635-3BE6-48A6-A9A3-52E3E9B556B8}">
      <text>
        <r>
          <rPr>
            <b/>
            <sz val="9"/>
            <color indexed="81"/>
            <rFont val="Tahoma"/>
            <family val="2"/>
          </rPr>
          <t>Luiz Goncalves:</t>
        </r>
        <r>
          <rPr>
            <sz val="9"/>
            <color indexed="81"/>
            <rFont val="Tahoma"/>
            <family val="2"/>
          </rPr>
          <t xml:space="preserve">
Hinge component that is secured to the door and holds the pin
</t>
        </r>
      </text>
    </comment>
    <comment ref="F332" authorId="0" shapeId="0" xr:uid="{CB610934-A5B8-4585-99F3-1BA05FA84C26}">
      <text>
        <r>
          <rPr>
            <b/>
            <sz val="9"/>
            <color indexed="81"/>
            <rFont val="Tahoma"/>
            <family val="2"/>
          </rPr>
          <t>Luiz Goncalves:</t>
        </r>
        <r>
          <rPr>
            <sz val="9"/>
            <color indexed="81"/>
            <rFont val="Tahoma"/>
            <family val="2"/>
          </rPr>
          <t xml:space="preserve">
Hinge component that is secured to the door and holds the pin
</t>
        </r>
      </text>
    </comment>
    <comment ref="F333" authorId="0" shapeId="0" xr:uid="{5E16FD2C-8F94-47AE-AA6D-CF3F8B07E76A}">
      <text>
        <r>
          <rPr>
            <b/>
            <sz val="9"/>
            <color indexed="81"/>
            <rFont val="Tahoma"/>
            <family val="2"/>
          </rPr>
          <t>Luiz Goncalves:</t>
        </r>
        <r>
          <rPr>
            <sz val="9"/>
            <color indexed="81"/>
            <rFont val="Tahoma"/>
            <family val="2"/>
          </rPr>
          <t xml:space="preserve">
Hinge component that is secured to the door and holds the pin
</t>
        </r>
      </text>
    </comment>
    <comment ref="F334" authorId="0" shapeId="0" xr:uid="{21D1F05B-7E2A-4356-A4F5-B2B8BD48BD6D}">
      <text>
        <r>
          <rPr>
            <b/>
            <sz val="9"/>
            <color indexed="81"/>
            <rFont val="Tahoma"/>
            <family val="2"/>
          </rPr>
          <t>Luiz Goncalves:</t>
        </r>
        <r>
          <rPr>
            <sz val="9"/>
            <color indexed="81"/>
            <rFont val="Tahoma"/>
            <family val="2"/>
          </rPr>
          <t xml:space="preserve">
Hinge component that is secured to the door and holds the pin
</t>
        </r>
      </text>
    </comment>
    <comment ref="F335" authorId="0" shapeId="0" xr:uid="{75860D36-7EA6-4AE0-97CC-7619ABD6868A}">
      <text>
        <r>
          <rPr>
            <b/>
            <sz val="9"/>
            <color indexed="81"/>
            <rFont val="Tahoma"/>
            <family val="2"/>
          </rPr>
          <t>Luiz Goncalves:</t>
        </r>
        <r>
          <rPr>
            <sz val="9"/>
            <color indexed="81"/>
            <rFont val="Tahoma"/>
            <family val="2"/>
          </rPr>
          <t xml:space="preserve">
Hinge component that is secured to the door and holds the pin
</t>
        </r>
      </text>
    </comment>
    <comment ref="F336" authorId="0" shapeId="0" xr:uid="{3A5E3B12-2812-4B49-A499-21C9FDFA337D}">
      <text>
        <r>
          <rPr>
            <b/>
            <sz val="9"/>
            <color indexed="81"/>
            <rFont val="Tahoma"/>
            <family val="2"/>
          </rPr>
          <t>Luiz Goncalves:</t>
        </r>
        <r>
          <rPr>
            <sz val="9"/>
            <color indexed="81"/>
            <rFont val="Tahoma"/>
            <family val="2"/>
          </rPr>
          <t xml:space="preserve">
Hinge component that is secured to the door and holds the pin
</t>
        </r>
      </text>
    </comment>
    <comment ref="F337" authorId="0" shapeId="0" xr:uid="{B67758C0-DAAA-4044-9381-85A60C06D225}">
      <text>
        <r>
          <rPr>
            <b/>
            <sz val="9"/>
            <color indexed="81"/>
            <rFont val="Tahoma"/>
            <family val="2"/>
          </rPr>
          <t>Luiz Goncalves:</t>
        </r>
        <r>
          <rPr>
            <sz val="9"/>
            <color indexed="81"/>
            <rFont val="Tahoma"/>
            <family val="2"/>
          </rPr>
          <t xml:space="preserve">
Hinge component that is secured to the door and holds the pin
</t>
        </r>
      </text>
    </comment>
    <comment ref="F338" authorId="0" shapeId="0" xr:uid="{D5EAB246-774D-4192-AA91-FDFE857FFF80}">
      <text>
        <r>
          <rPr>
            <b/>
            <sz val="9"/>
            <color indexed="81"/>
            <rFont val="Tahoma"/>
            <family val="2"/>
          </rPr>
          <t>Luiz Goncalves:</t>
        </r>
        <r>
          <rPr>
            <sz val="9"/>
            <color indexed="81"/>
            <rFont val="Tahoma"/>
            <family val="2"/>
          </rPr>
          <t xml:space="preserve">
Hinge component attaching the blade to the lug
</t>
        </r>
      </text>
    </comment>
    <comment ref="F339" authorId="0" shapeId="0" xr:uid="{EE703759-6304-456D-B294-E544EEEB27D0}">
      <text>
        <r>
          <rPr>
            <b/>
            <sz val="9"/>
            <color indexed="81"/>
            <rFont val="Tahoma"/>
            <family val="2"/>
          </rPr>
          <t>Luiz Goncalves:</t>
        </r>
        <r>
          <rPr>
            <sz val="9"/>
            <color indexed="81"/>
            <rFont val="Tahoma"/>
            <family val="2"/>
          </rPr>
          <t xml:space="preserve">
Hinge component attaching the blade to the lug
</t>
        </r>
      </text>
    </comment>
    <comment ref="F340" authorId="0" shapeId="0" xr:uid="{2E9F9C70-F0D0-421F-A58D-807D0E0FFF23}">
      <text>
        <r>
          <rPr>
            <b/>
            <sz val="9"/>
            <color indexed="81"/>
            <rFont val="Tahoma"/>
            <family val="2"/>
          </rPr>
          <t>Luiz Goncalves:</t>
        </r>
        <r>
          <rPr>
            <sz val="9"/>
            <color indexed="81"/>
            <rFont val="Tahoma"/>
            <family val="2"/>
          </rPr>
          <t xml:space="preserve">
Hinge component attaching the blade to the lug
</t>
        </r>
      </text>
    </comment>
    <comment ref="F341" authorId="0" shapeId="0" xr:uid="{A33CA7E6-3F14-438A-87F3-9C004497C66D}">
      <text>
        <r>
          <rPr>
            <b/>
            <sz val="9"/>
            <color indexed="81"/>
            <rFont val="Tahoma"/>
            <family val="2"/>
          </rPr>
          <t>Luiz Goncalves:</t>
        </r>
        <r>
          <rPr>
            <sz val="9"/>
            <color indexed="81"/>
            <rFont val="Tahoma"/>
            <family val="2"/>
          </rPr>
          <t xml:space="preserve">
Hinge component attaching the blade to the lug
</t>
        </r>
      </text>
    </comment>
    <comment ref="F342" authorId="0" shapeId="0" xr:uid="{0DD481AD-8D83-4837-9093-F8C88634318B}">
      <text>
        <r>
          <rPr>
            <b/>
            <sz val="9"/>
            <color indexed="81"/>
            <rFont val="Tahoma"/>
            <family val="2"/>
          </rPr>
          <t>Luiz Goncalves:</t>
        </r>
        <r>
          <rPr>
            <sz val="9"/>
            <color indexed="81"/>
            <rFont val="Tahoma"/>
            <family val="2"/>
          </rPr>
          <t xml:space="preserve">
Hinge component attaching the blade to the lug
</t>
        </r>
      </text>
    </comment>
    <comment ref="F343" authorId="0" shapeId="0" xr:uid="{58E7DD15-A09E-4906-8CDC-9929E739B6A1}">
      <text>
        <r>
          <rPr>
            <b/>
            <sz val="9"/>
            <color indexed="81"/>
            <rFont val="Tahoma"/>
            <family val="2"/>
          </rPr>
          <t>Luiz Goncalves:</t>
        </r>
        <r>
          <rPr>
            <sz val="9"/>
            <color indexed="81"/>
            <rFont val="Tahoma"/>
            <family val="2"/>
          </rPr>
          <t xml:space="preserve">
Hinge component attaching the blade to the lug
</t>
        </r>
      </text>
    </comment>
    <comment ref="F344" authorId="0" shapeId="0" xr:uid="{9A2E2FF1-6562-42EC-A253-1583903C7906}">
      <text>
        <r>
          <rPr>
            <b/>
            <sz val="9"/>
            <color indexed="81"/>
            <rFont val="Tahoma"/>
            <family val="2"/>
          </rPr>
          <t>Luiz Goncalves:</t>
        </r>
        <r>
          <rPr>
            <sz val="9"/>
            <color indexed="81"/>
            <rFont val="Tahoma"/>
            <family val="2"/>
          </rPr>
          <t xml:space="preserve">
Hinge component attaching the blade to the lug
</t>
        </r>
      </text>
    </comment>
    <comment ref="F345" authorId="0" shapeId="0" xr:uid="{54C62228-BB45-4AEC-908E-9A6E491779D7}">
      <text>
        <r>
          <rPr>
            <b/>
            <sz val="9"/>
            <color indexed="81"/>
            <rFont val="Tahoma"/>
            <family val="2"/>
          </rPr>
          <t>Luiz Goncalves:</t>
        </r>
        <r>
          <rPr>
            <sz val="9"/>
            <color indexed="81"/>
            <rFont val="Tahoma"/>
            <family val="2"/>
          </rPr>
          <t xml:space="preserve">
Hinge component attaching the blade to the lug
</t>
        </r>
      </text>
    </comment>
    <comment ref="F346" authorId="0" shapeId="0" xr:uid="{EA7C202E-E186-4D0B-99FF-3C1175F0F1EC}">
      <text>
        <r>
          <rPr>
            <b/>
            <sz val="9"/>
            <color indexed="81"/>
            <rFont val="Tahoma"/>
            <family val="2"/>
          </rPr>
          <t>Luiz Goncalves:</t>
        </r>
        <r>
          <rPr>
            <sz val="9"/>
            <color indexed="81"/>
            <rFont val="Tahoma"/>
            <family val="2"/>
          </rPr>
          <t xml:space="preserve">
Hinge component attaching the blade to the lug</t>
        </r>
      </text>
    </comment>
    <comment ref="F347" authorId="0" shapeId="0" xr:uid="{168828EC-D2A3-4F5D-81B0-FBE569553C16}">
      <text>
        <r>
          <rPr>
            <b/>
            <sz val="9"/>
            <color indexed="81"/>
            <rFont val="Tahoma"/>
            <family val="2"/>
          </rPr>
          <t>Luiz Goncalves:</t>
        </r>
        <r>
          <rPr>
            <sz val="9"/>
            <color indexed="81"/>
            <rFont val="Tahoma"/>
            <family val="2"/>
          </rPr>
          <t xml:space="preserve">
Hinge component attaching the blade to the lug</t>
        </r>
      </text>
    </comment>
    <comment ref="F348" authorId="0" shapeId="0" xr:uid="{3D4656B3-8545-4B2B-8B68-5E00AAF868FC}">
      <text>
        <r>
          <rPr>
            <b/>
            <sz val="9"/>
            <color indexed="81"/>
            <rFont val="Tahoma"/>
            <family val="2"/>
          </rPr>
          <t>Luiz Goncalves:</t>
        </r>
        <r>
          <rPr>
            <sz val="9"/>
            <color indexed="81"/>
            <rFont val="Tahoma"/>
            <family val="2"/>
          </rPr>
          <t xml:space="preserve">
Hinge component attaching the blade to the lug</t>
        </r>
      </text>
    </comment>
    <comment ref="F349" authorId="0" shapeId="0" xr:uid="{2BE1F872-025C-4758-A4C5-D58C36127730}">
      <text>
        <r>
          <rPr>
            <b/>
            <sz val="9"/>
            <color indexed="81"/>
            <rFont val="Tahoma"/>
            <family val="2"/>
          </rPr>
          <t>Luiz Goncalves:</t>
        </r>
        <r>
          <rPr>
            <sz val="9"/>
            <color indexed="81"/>
            <rFont val="Tahoma"/>
            <family val="2"/>
          </rPr>
          <t xml:space="preserve">
Hinge component attaching the blade to the lug</t>
        </r>
      </text>
    </comment>
    <comment ref="F350" authorId="0" shapeId="0" xr:uid="{7D241308-D231-423C-8435-30BDDFD17BE1}">
      <text>
        <r>
          <rPr>
            <b/>
            <sz val="9"/>
            <color indexed="81"/>
            <rFont val="Tahoma"/>
            <family val="2"/>
          </rPr>
          <t>Luiz Goncalves:</t>
        </r>
        <r>
          <rPr>
            <sz val="9"/>
            <color indexed="81"/>
            <rFont val="Tahoma"/>
            <family val="2"/>
          </rPr>
          <t xml:space="preserve">
Hinge component attaching the blade to the lug</t>
        </r>
      </text>
    </comment>
    <comment ref="F351" authorId="0" shapeId="0" xr:uid="{53BC8BC0-41AD-4183-A3B6-8A998EB2BB83}">
      <text>
        <r>
          <rPr>
            <b/>
            <sz val="9"/>
            <color indexed="81"/>
            <rFont val="Tahoma"/>
            <family val="2"/>
          </rPr>
          <t>Luiz Goncalves:</t>
        </r>
        <r>
          <rPr>
            <sz val="9"/>
            <color indexed="81"/>
            <rFont val="Tahoma"/>
            <family val="2"/>
          </rPr>
          <t xml:space="preserve">
Hinge component attaching the blade to the lug</t>
        </r>
      </text>
    </comment>
    <comment ref="F352" authorId="0" shapeId="0" xr:uid="{D1326F1E-EFB3-480C-AB7B-6DAA736F1F91}">
      <text>
        <r>
          <rPr>
            <b/>
            <sz val="9"/>
            <color indexed="81"/>
            <rFont val="Tahoma"/>
            <family val="2"/>
          </rPr>
          <t>Luiz Goncalves:</t>
        </r>
        <r>
          <rPr>
            <sz val="9"/>
            <color indexed="81"/>
            <rFont val="Tahoma"/>
            <family val="2"/>
          </rPr>
          <t xml:space="preserve">
Hinge component attaching the blade to the lug</t>
        </r>
      </text>
    </comment>
    <comment ref="F353" authorId="0" shapeId="0" xr:uid="{D77AF246-B45C-49E0-8BE2-4F672D16608E}">
      <text>
        <r>
          <rPr>
            <b/>
            <sz val="9"/>
            <color indexed="81"/>
            <rFont val="Tahoma"/>
            <family val="2"/>
          </rPr>
          <t>Luiz Goncalves:</t>
        </r>
        <r>
          <rPr>
            <sz val="9"/>
            <color indexed="81"/>
            <rFont val="Tahoma"/>
            <family val="2"/>
          </rPr>
          <t xml:space="preserve">
Hinge component attaching the blade to the lug</t>
        </r>
      </text>
    </comment>
    <comment ref="F354" authorId="0" shapeId="0" xr:uid="{9E6300A3-9071-4D0A-9A9C-17B4922DF3F7}">
      <text>
        <r>
          <rPr>
            <b/>
            <sz val="9"/>
            <color indexed="81"/>
            <rFont val="Tahoma"/>
            <family val="2"/>
          </rPr>
          <t>Luiz Goncalves:</t>
        </r>
        <r>
          <rPr>
            <sz val="9"/>
            <color indexed="81"/>
            <rFont val="Tahoma"/>
            <family val="2"/>
          </rPr>
          <t xml:space="preserve">
Chain to secure the pin of a swinging rear header of OT ctrs</t>
        </r>
      </text>
    </comment>
    <comment ref="F355" authorId="0" shapeId="0" xr:uid="{50E0B94C-1687-4220-B666-C8145B620A36}">
      <text>
        <r>
          <rPr>
            <b/>
            <sz val="9"/>
            <color indexed="81"/>
            <rFont val="Tahoma"/>
            <family val="2"/>
          </rPr>
          <t>Luiz Goncalves:</t>
        </r>
        <r>
          <rPr>
            <sz val="9"/>
            <color indexed="81"/>
            <rFont val="Tahoma"/>
            <family val="2"/>
          </rPr>
          <t xml:space="preserve">
Chain to secure the pin of a swinging rear header of OT ctrs</t>
        </r>
      </text>
    </comment>
    <comment ref="F356" authorId="0" shapeId="0" xr:uid="{B55454B1-24C5-4198-9E1B-CBF70149E3F3}">
      <text>
        <r>
          <rPr>
            <b/>
            <sz val="9"/>
            <color indexed="81"/>
            <rFont val="Tahoma"/>
            <family val="2"/>
          </rPr>
          <t>Luiz Goncalves:</t>
        </r>
        <r>
          <rPr>
            <sz val="9"/>
            <color indexed="81"/>
            <rFont val="Tahoma"/>
            <family val="2"/>
          </rPr>
          <t xml:space="preserve">
Chain to secure the pin of a swinging rear header of OT ctrs</t>
        </r>
      </text>
    </comment>
    <comment ref="F357" authorId="0" shapeId="0" xr:uid="{0C290974-F79C-4C9A-9A7B-F7417AA9C071}">
      <text>
        <r>
          <rPr>
            <b/>
            <sz val="9"/>
            <color indexed="81"/>
            <rFont val="Tahoma"/>
            <family val="2"/>
          </rPr>
          <t>Luiz Goncalves:</t>
        </r>
        <r>
          <rPr>
            <sz val="9"/>
            <color indexed="81"/>
            <rFont val="Tahoma"/>
            <family val="2"/>
          </rPr>
          <t xml:space="preserve">
Chain to secure the pin of a swinging rear header of OT ctrs</t>
        </r>
      </text>
    </comment>
    <comment ref="F358" authorId="0" shapeId="0" xr:uid="{77E4FE6B-277C-47C8-A812-6502BFFF508A}">
      <text>
        <r>
          <rPr>
            <b/>
            <sz val="9"/>
            <color indexed="81"/>
            <rFont val="Tahoma"/>
            <family val="2"/>
          </rPr>
          <t>Luiz Goncalves:</t>
        </r>
        <r>
          <rPr>
            <sz val="9"/>
            <color indexed="81"/>
            <rFont val="Tahoma"/>
            <family val="2"/>
          </rPr>
          <t xml:space="preserve">
Chain to secure the pin of a swinging rear header of OT ctrs</t>
        </r>
      </text>
    </comment>
    <comment ref="F359" authorId="0" shapeId="0" xr:uid="{27706E5E-43C2-4176-95D2-1C89F5075795}">
      <text>
        <r>
          <rPr>
            <b/>
            <sz val="9"/>
            <color indexed="81"/>
            <rFont val="Tahoma"/>
            <family val="2"/>
          </rPr>
          <t>Luiz Goncalves:</t>
        </r>
        <r>
          <rPr>
            <sz val="9"/>
            <color indexed="81"/>
            <rFont val="Tahoma"/>
            <family val="2"/>
          </rPr>
          <t xml:space="preserve">
Chain to secure the pin of a swinging rear header of OT ctrs</t>
        </r>
      </text>
    </comment>
    <comment ref="F360" authorId="0" shapeId="0" xr:uid="{B043DAC1-FBF8-4235-A38F-B6CDF67D4A84}">
      <text>
        <r>
          <rPr>
            <b/>
            <sz val="9"/>
            <color indexed="81"/>
            <rFont val="Tahoma"/>
            <family val="2"/>
          </rPr>
          <t>Luiz Goncalves:</t>
        </r>
        <r>
          <rPr>
            <sz val="9"/>
            <color indexed="81"/>
            <rFont val="Tahoma"/>
            <family val="2"/>
          </rPr>
          <t xml:space="preserve">
Chain to secure the pin of a swinging rear header of OT ctrs</t>
        </r>
      </text>
    </comment>
    <comment ref="F361" authorId="0" shapeId="0" xr:uid="{F70F5AA2-AD2A-4B3E-89F3-F6E4B4A7DC89}">
      <text>
        <r>
          <rPr>
            <b/>
            <sz val="9"/>
            <color indexed="81"/>
            <rFont val="Tahoma"/>
            <family val="2"/>
          </rPr>
          <t>Luiz Goncalves:</t>
        </r>
        <r>
          <rPr>
            <sz val="9"/>
            <color indexed="81"/>
            <rFont val="Tahoma"/>
            <family val="2"/>
          </rPr>
          <t xml:space="preserve">
Structural fastener for securing components and performing repairs</t>
        </r>
      </text>
    </comment>
    <comment ref="F362" authorId="0" shapeId="0" xr:uid="{32ED8A5B-CBFD-48CD-A7DD-F26F0A7DB821}">
      <text>
        <r>
          <rPr>
            <b/>
            <sz val="9"/>
            <color indexed="81"/>
            <rFont val="Tahoma"/>
            <family val="2"/>
          </rPr>
          <t>Luiz Goncalves:</t>
        </r>
        <r>
          <rPr>
            <sz val="9"/>
            <color indexed="81"/>
            <rFont val="Tahoma"/>
            <family val="2"/>
          </rPr>
          <t xml:space="preserve">
Structural fastener for securing components and performing repairs</t>
        </r>
      </text>
    </comment>
    <comment ref="F363" authorId="0" shapeId="0" xr:uid="{F7967D37-8C1A-4BF9-A05B-F72C4C3B7803}">
      <text>
        <r>
          <rPr>
            <b/>
            <sz val="9"/>
            <color indexed="81"/>
            <rFont val="Tahoma"/>
            <family val="2"/>
          </rPr>
          <t>Luiz Goncalves:</t>
        </r>
        <r>
          <rPr>
            <sz val="9"/>
            <color indexed="81"/>
            <rFont val="Tahoma"/>
            <family val="2"/>
          </rPr>
          <t xml:space="preserve">
Structural fastener for securing components and performing repairs</t>
        </r>
      </text>
    </comment>
    <comment ref="F364" authorId="0" shapeId="0" xr:uid="{0AB7A84A-8B7F-47AC-B7C8-48F07BEA2D23}">
      <text>
        <r>
          <rPr>
            <b/>
            <sz val="9"/>
            <color indexed="81"/>
            <rFont val="Tahoma"/>
            <family val="2"/>
          </rPr>
          <t>Luiz Goncalves:</t>
        </r>
        <r>
          <rPr>
            <sz val="9"/>
            <color indexed="81"/>
            <rFont val="Tahoma"/>
            <family val="2"/>
          </rPr>
          <t xml:space="preserve">
Structural fastener for securing components and performing repairs</t>
        </r>
      </text>
    </comment>
    <comment ref="F365" authorId="0" shapeId="0" xr:uid="{B528ED1F-4F4A-4EE4-9E5F-D8F88D0C116B}">
      <text>
        <r>
          <rPr>
            <b/>
            <sz val="9"/>
            <color indexed="81"/>
            <rFont val="Tahoma"/>
            <family val="2"/>
          </rPr>
          <t>Luiz Goncalves:</t>
        </r>
        <r>
          <rPr>
            <sz val="9"/>
            <color indexed="81"/>
            <rFont val="Tahoma"/>
            <family val="2"/>
          </rPr>
          <t xml:space="preserve">
Structural fastener for securing components and performing repairs</t>
        </r>
      </text>
    </comment>
    <comment ref="F366" authorId="0" shapeId="0" xr:uid="{B7ECEC46-A1D5-433F-A048-B3224C9333E3}">
      <text>
        <r>
          <rPr>
            <b/>
            <sz val="9"/>
            <color indexed="81"/>
            <rFont val="Tahoma"/>
            <family val="2"/>
          </rPr>
          <t>Luiz Goncalves:</t>
        </r>
        <r>
          <rPr>
            <sz val="9"/>
            <color indexed="81"/>
            <rFont val="Tahoma"/>
            <family val="2"/>
          </rPr>
          <t xml:space="preserve">
Screws, nuts and bolts</t>
        </r>
      </text>
    </comment>
    <comment ref="F367" authorId="0" shapeId="0" xr:uid="{B9241465-517A-4EF5-ACF1-5841FEC8922E}">
      <text>
        <r>
          <rPr>
            <b/>
            <sz val="9"/>
            <color indexed="81"/>
            <rFont val="Tahoma"/>
            <family val="2"/>
          </rPr>
          <t>Luiz Goncalves:</t>
        </r>
        <r>
          <rPr>
            <sz val="9"/>
            <color indexed="81"/>
            <rFont val="Tahoma"/>
            <family val="2"/>
          </rPr>
          <t xml:space="preserve">
Screws, nuts and bolts</t>
        </r>
      </text>
    </comment>
    <comment ref="F368" authorId="0" shapeId="0" xr:uid="{5CCBB67F-C0BC-4DD7-8FAD-D0FA4AE182CA}">
      <text>
        <r>
          <rPr>
            <b/>
            <sz val="9"/>
            <color indexed="81"/>
            <rFont val="Tahoma"/>
            <family val="2"/>
          </rPr>
          <t>Luiz Goncalves:</t>
        </r>
        <r>
          <rPr>
            <sz val="9"/>
            <color indexed="81"/>
            <rFont val="Tahoma"/>
            <family val="2"/>
          </rPr>
          <t xml:space="preserve">
Screws, nuts and bolts</t>
        </r>
      </text>
    </comment>
    <comment ref="F369" authorId="0" shapeId="0" xr:uid="{B1FFF4FD-E401-4D44-8048-62F31B97D2FD}">
      <text>
        <r>
          <rPr>
            <b/>
            <sz val="9"/>
            <color indexed="81"/>
            <rFont val="Tahoma"/>
            <family val="2"/>
          </rPr>
          <t>Luiz Goncalves:</t>
        </r>
        <r>
          <rPr>
            <sz val="9"/>
            <color indexed="81"/>
            <rFont val="Tahoma"/>
            <family val="2"/>
          </rPr>
          <t xml:space="preserve">
Screws, nuts and bolts</t>
        </r>
      </text>
    </comment>
    <comment ref="F370" authorId="0" shapeId="0" xr:uid="{6C026835-077B-4F3A-9E01-579AD7AE72A6}">
      <text>
        <r>
          <rPr>
            <b/>
            <sz val="9"/>
            <color indexed="81"/>
            <rFont val="Tahoma"/>
            <family val="2"/>
          </rPr>
          <t>Luiz Goncalves:</t>
        </r>
        <r>
          <rPr>
            <sz val="9"/>
            <color indexed="81"/>
            <rFont val="Tahoma"/>
            <family val="2"/>
          </rPr>
          <t xml:space="preserve">
Screws, nuts and bolts</t>
        </r>
      </text>
    </comment>
    <comment ref="F371" authorId="0" shapeId="0" xr:uid="{D79D3C7F-7718-414D-8E43-DBCD9A9CF079}">
      <text>
        <r>
          <rPr>
            <b/>
            <sz val="9"/>
            <color indexed="81"/>
            <rFont val="Tahoma"/>
            <family val="2"/>
          </rPr>
          <t>Luiz Goncalves:</t>
        </r>
        <r>
          <rPr>
            <sz val="9"/>
            <color indexed="81"/>
            <rFont val="Tahoma"/>
            <family val="2"/>
          </rPr>
          <t xml:space="preserve">
The complete mechanism that keeps the door secured closed</t>
        </r>
      </text>
    </comment>
    <comment ref="F372" authorId="0" shapeId="0" xr:uid="{A2E22C5B-5F8B-4E04-9858-02BAB88D1A98}">
      <text>
        <r>
          <rPr>
            <b/>
            <sz val="9"/>
            <color indexed="81"/>
            <rFont val="Tahoma"/>
            <family val="2"/>
          </rPr>
          <t>Luiz Goncalves:</t>
        </r>
        <r>
          <rPr>
            <sz val="9"/>
            <color indexed="81"/>
            <rFont val="Tahoma"/>
            <family val="2"/>
          </rPr>
          <t xml:space="preserve">
The complete mechanism that keeps the door secured closed</t>
        </r>
      </text>
    </comment>
    <comment ref="F373" authorId="0" shapeId="0" xr:uid="{65E8B582-AB9E-4E3E-BDC1-6B4A0212DB2D}">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F374" authorId="0" shapeId="0" xr:uid="{927264AB-C9F0-4CF3-BCDA-EB06F3916B10}">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F375" authorId="0" shapeId="0" xr:uid="{AD735C81-BD33-450C-8716-C0E3992CAFA8}">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F376" authorId="0" shapeId="0" xr:uid="{137728DF-C1EC-42FD-95DC-1F86F7344AFA}">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F377" authorId="0" shapeId="0" xr:uid="{01DC61BF-CB68-4308-9919-5605D303D53C}">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F378" authorId="0" shapeId="0" xr:uid="{E5E6A5DA-3B11-46CF-A2D1-382C66699DDD}">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F379" authorId="0" shapeId="0" xr:uid="{3738192D-90F3-4B91-A205-3C42BC4E87FF}">
      <text>
        <r>
          <rPr>
            <b/>
            <sz val="9"/>
            <color indexed="81"/>
            <rFont val="Tahoma"/>
            <family val="2"/>
          </rPr>
          <t>Luiz Goncalves:</t>
        </r>
        <r>
          <rPr>
            <sz val="9"/>
            <color indexed="81"/>
            <rFont val="Tahoma"/>
            <family val="2"/>
          </rPr>
          <t xml:space="preserve">
A device attaching the locking bar to the top and bottom of a door, usually
containing a bushing</t>
        </r>
      </text>
    </comment>
    <comment ref="F380" authorId="0" shapeId="0" xr:uid="{FBF5BD1A-B533-4415-AB12-3C58D2A99FD3}">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F381" authorId="0" shapeId="0" xr:uid="{ECAFC95C-FEB7-4106-8D84-F024B5E47A77}">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F382" authorId="0" shapeId="0" xr:uid="{4FF694CC-EEA0-4A65-8DEF-C01341C4AB3A}">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F383" authorId="0" shapeId="0" xr:uid="{83359C80-1F04-4EA0-8DD0-F8AA02BF91EA}">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F384" authorId="0" shapeId="0" xr:uid="{0C66652B-06C2-4C0A-9F6C-A552E51D3F2E}">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F385" authorId="0" shapeId="0" xr:uid="{B84E282D-1A6D-48B1-8A2F-D4AF09B0D065}">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F386" authorId="0" shapeId="0" xr:uid="{EC06C238-079E-4A2B-A3BC-874ADDB36FE8}">
      <text>
        <r>
          <rPr>
            <b/>
            <sz val="9"/>
            <color indexed="81"/>
            <rFont val="Tahoma"/>
            <family val="2"/>
          </rPr>
          <t>Luiz Goncalves:</t>
        </r>
        <r>
          <rPr>
            <sz val="9"/>
            <color indexed="81"/>
            <rFont val="Tahoma"/>
            <family val="2"/>
          </rPr>
          <t xml:space="preserve">
The part of the door securing device that engages the retainer, which, by a lever action, forms the cam lock</t>
        </r>
      </text>
    </comment>
    <comment ref="F387" authorId="0" shapeId="0" xr:uid="{65133160-CAAA-4D73-93E4-16C5C862A0E5}">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F388" authorId="0" shapeId="0" xr:uid="{E5FEF6A8-2137-49FA-A055-52E2FFD8964E}">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F389" authorId="0" shapeId="0" xr:uid="{BEC295D8-A7E3-47F8-82B5-8E4929D7104E}">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F390" authorId="0" shapeId="0" xr:uid="{4868EE14-C78D-4A20-944A-8F566939AA9E}">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F391" authorId="0" shapeId="0" xr:uid="{02AC7FEB-3A7C-4FFA-947E-043CF98DDA6B}">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F392" authorId="0" shapeId="0" xr:uid="{97032F0A-60AD-4A70-BCFA-BEC772F67AA7}">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F393" authorId="0" shapeId="0" xr:uid="{1FF71FA4-1EE4-40DD-946E-2E0A1A4B9C7C}">
      <text>
        <r>
          <rPr>
            <b/>
            <sz val="9"/>
            <color indexed="81"/>
            <rFont val="Tahoma"/>
            <family val="2"/>
          </rPr>
          <t>Luiz Goncalves:</t>
        </r>
        <r>
          <rPr>
            <sz val="9"/>
            <color indexed="81"/>
            <rFont val="Tahoma"/>
            <family val="2"/>
          </rPr>
          <t xml:space="preserve">
A component, intermediate to the locking bar brackets, which holds the locking bar to the door in proper alignment</t>
        </r>
      </text>
    </comment>
    <comment ref="F394" authorId="0" shapeId="0" xr:uid="{E9FDE96E-54FD-4D40-B476-805B1BBBAE31}">
      <text>
        <r>
          <rPr>
            <b/>
            <sz val="9"/>
            <color indexed="81"/>
            <rFont val="Tahoma"/>
            <family val="2"/>
          </rPr>
          <t>Luiz Goncalves:</t>
        </r>
        <r>
          <rPr>
            <sz val="9"/>
            <color indexed="81"/>
            <rFont val="Tahoma"/>
            <family val="2"/>
          </rPr>
          <t xml:space="preserve">
A component attached to the locking bar rod by mean of the lug, which, by turning,
operates the assembly</t>
        </r>
      </text>
    </comment>
    <comment ref="F395" authorId="0" shapeId="0" xr:uid="{C0E0B5CE-FE84-4BC2-8CFE-7B071F15FE07}">
      <text>
        <r>
          <rPr>
            <b/>
            <sz val="9"/>
            <color indexed="81"/>
            <rFont val="Tahoma"/>
            <family val="2"/>
          </rPr>
          <t>Luiz Goncalves:</t>
        </r>
        <r>
          <rPr>
            <sz val="9"/>
            <color indexed="81"/>
            <rFont val="Tahoma"/>
            <family val="2"/>
          </rPr>
          <t xml:space="preserve">
A component attached to the locking bar rod by mean of the lug, which, by turning,
operates the assembly</t>
        </r>
      </text>
    </comment>
    <comment ref="F396" authorId="0" shapeId="0" xr:uid="{6EDE592D-F813-4773-9A6D-A779542EC1A2}">
      <text>
        <r>
          <rPr>
            <b/>
            <sz val="9"/>
            <color indexed="81"/>
            <rFont val="Tahoma"/>
            <family val="2"/>
          </rPr>
          <t>Luiz Goncalves:</t>
        </r>
        <r>
          <rPr>
            <sz val="9"/>
            <color indexed="81"/>
            <rFont val="Tahoma"/>
            <family val="2"/>
          </rPr>
          <t xml:space="preserve">
A component attached to the locking bar rod by mean of the lug, which, by turning,
operates the assembly</t>
        </r>
      </text>
    </comment>
    <comment ref="F397" authorId="0" shapeId="0" xr:uid="{9528518A-7259-4E28-B300-FEA41F7CD2B0}">
      <text>
        <r>
          <rPr>
            <b/>
            <sz val="9"/>
            <color indexed="81"/>
            <rFont val="Tahoma"/>
            <family val="2"/>
          </rPr>
          <t>Luiz Goncalves:</t>
        </r>
        <r>
          <rPr>
            <sz val="9"/>
            <color indexed="81"/>
            <rFont val="Tahoma"/>
            <family val="2"/>
          </rPr>
          <t xml:space="preserve">
A component attached to the locking bar rod by mean of the lug, which, by turning,
operates the assembly</t>
        </r>
      </text>
    </comment>
    <comment ref="F398" authorId="0" shapeId="0" xr:uid="{B1474B38-7901-4F51-AA79-8019B34C0082}">
      <text>
        <r>
          <rPr>
            <b/>
            <sz val="9"/>
            <color indexed="81"/>
            <rFont val="Tahoma"/>
            <family val="2"/>
          </rPr>
          <t>Luiz Goncalves:</t>
        </r>
        <r>
          <rPr>
            <sz val="9"/>
            <color indexed="81"/>
            <rFont val="Tahoma"/>
            <family val="2"/>
          </rPr>
          <t xml:space="preserve">
A component attached to the locking bar rod by mean of the lug, which, by turning,
operates the assembly</t>
        </r>
      </text>
    </comment>
    <comment ref="F399" authorId="0" shapeId="0" xr:uid="{A904A69C-32CF-43B6-8050-0756C5AC7E5E}">
      <text>
        <r>
          <rPr>
            <b/>
            <sz val="9"/>
            <color indexed="81"/>
            <rFont val="Tahoma"/>
            <family val="2"/>
          </rPr>
          <t>Luiz Goncalves:</t>
        </r>
        <r>
          <rPr>
            <sz val="9"/>
            <color indexed="81"/>
            <rFont val="Tahoma"/>
            <family val="2"/>
          </rPr>
          <t xml:space="preserve">
A component attached to the locking bar rod by mean of the lug, which, by turning,
operates the assembly</t>
        </r>
      </text>
    </comment>
    <comment ref="F400" authorId="0" shapeId="0" xr:uid="{1D970550-E2ED-4B14-9B12-513DF7125B17}">
      <text>
        <r>
          <rPr>
            <b/>
            <sz val="9"/>
            <color indexed="81"/>
            <rFont val="Tahoma"/>
            <family val="2"/>
          </rPr>
          <t>Luiz Goncalves:</t>
        </r>
        <r>
          <rPr>
            <sz val="9"/>
            <color indexed="81"/>
            <rFont val="Tahoma"/>
            <family val="2"/>
          </rPr>
          <t xml:space="preserve">
A component attached to the locking bar rod by mean of the lug, which, by turning,
operates the assembly</t>
        </r>
      </text>
    </comment>
    <comment ref="F401" authorId="0" shapeId="0" xr:uid="{B14023EB-69ED-4DBC-A60D-FEE649451424}">
      <text>
        <r>
          <rPr>
            <b/>
            <sz val="9"/>
            <color indexed="81"/>
            <rFont val="Tahoma"/>
            <family val="2"/>
          </rPr>
          <t>Luiz Goncalves:</t>
        </r>
        <r>
          <rPr>
            <sz val="9"/>
            <color indexed="81"/>
            <rFont val="Tahoma"/>
            <family val="2"/>
          </rPr>
          <t xml:space="preserve">
A component attached to the locking bar rod by mean of the lug, which, by turning,
operates the assembly</t>
        </r>
      </text>
    </comment>
    <comment ref="F402" authorId="0" shapeId="0" xr:uid="{3B47AF16-CD95-419C-A21E-79820210C90C}">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F403" authorId="0" shapeId="0" xr:uid="{9609EB93-D65B-43DD-82B9-11BF3ADF6BFF}">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F404" authorId="0" shapeId="0" xr:uid="{E712D87C-63C9-45CD-B61D-52E6F3D7A603}">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F405" authorId="0" shapeId="0" xr:uid="{565B446E-D1B2-486C-BB39-367933BE1E87}">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F406" authorId="0" shapeId="0" xr:uid="{D0EE82A9-25EE-4C48-B7CC-1D2CC9E56FB4}">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F407" authorId="0" shapeId="0" xr:uid="{DB6E316E-F027-431B-894A-31C54B56DDCE}">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F408" authorId="0" shapeId="0" xr:uid="{51F8613A-6D27-46A9-905B-9089FA24B79F}">
      <text>
        <r>
          <rPr>
            <b/>
            <sz val="9"/>
            <color indexed="81"/>
            <rFont val="Tahoma"/>
            <family val="2"/>
          </rPr>
          <t>Luiz Goncalves:</t>
        </r>
        <r>
          <rPr>
            <sz val="9"/>
            <color indexed="81"/>
            <rFont val="Tahoma"/>
            <family val="2"/>
          </rPr>
          <t xml:space="preserve">
A component, part of the locking bar rod to which the locking bar handle is secured</t>
        </r>
      </text>
    </comment>
    <comment ref="F409" authorId="0" shapeId="0" xr:uid="{89E291E3-5D66-4563-BD60-7BF29F704C7F}">
      <text>
        <r>
          <rPr>
            <b/>
            <sz val="9"/>
            <color indexed="81"/>
            <rFont val="Tahoma"/>
            <family val="2"/>
          </rPr>
          <t>Luiz Goncalves:</t>
        </r>
        <r>
          <rPr>
            <sz val="9"/>
            <color indexed="81"/>
            <rFont val="Tahoma"/>
            <family val="2"/>
          </rPr>
          <t xml:space="preserve">
The vertical shaft or rod to which the cam locks are fitted</t>
        </r>
      </text>
    </comment>
    <comment ref="F410" authorId="0" shapeId="0" xr:uid="{5F723918-C8B4-45E3-B0F1-B6F9CCB9EF9E}">
      <text>
        <r>
          <rPr>
            <b/>
            <sz val="9"/>
            <color indexed="81"/>
            <rFont val="Tahoma"/>
            <family val="2"/>
          </rPr>
          <t>Luiz Goncalves:</t>
        </r>
        <r>
          <rPr>
            <sz val="9"/>
            <color indexed="81"/>
            <rFont val="Tahoma"/>
            <family val="2"/>
          </rPr>
          <t xml:space="preserve">
The vertical shaft or rod to which the cam locks are fitted</t>
        </r>
      </text>
    </comment>
    <comment ref="F411" authorId="0" shapeId="0" xr:uid="{DC61F779-006C-4003-81D8-AB72D193868C}">
      <text>
        <r>
          <rPr>
            <b/>
            <sz val="9"/>
            <color indexed="81"/>
            <rFont val="Tahoma"/>
            <family val="2"/>
          </rPr>
          <t>Luiz Goncalves:</t>
        </r>
        <r>
          <rPr>
            <sz val="9"/>
            <color indexed="81"/>
            <rFont val="Tahoma"/>
            <family val="2"/>
          </rPr>
          <t xml:space="preserve">
The vertical shaft or rod to which the cam locks are fitted</t>
        </r>
      </text>
    </comment>
    <comment ref="F412" authorId="0" shapeId="0" xr:uid="{B5FA9555-28B5-44A3-815E-A970990E7272}">
      <text>
        <r>
          <rPr>
            <b/>
            <sz val="9"/>
            <color indexed="81"/>
            <rFont val="Tahoma"/>
            <family val="2"/>
          </rPr>
          <t>Luiz Goncalves:</t>
        </r>
        <r>
          <rPr>
            <sz val="9"/>
            <color indexed="81"/>
            <rFont val="Tahoma"/>
            <family val="2"/>
          </rPr>
          <t xml:space="preserve">
The vertical shaft or rod to which the cam locks are fitted</t>
        </r>
      </text>
    </comment>
    <comment ref="F413" authorId="0" shapeId="0" xr:uid="{0493CCDB-4436-4510-B4AD-AF08D3012FF5}">
      <text>
        <r>
          <rPr>
            <b/>
            <sz val="9"/>
            <color indexed="81"/>
            <rFont val="Tahoma"/>
            <family val="2"/>
          </rPr>
          <t>Luiz Goncalves:</t>
        </r>
        <r>
          <rPr>
            <sz val="9"/>
            <color indexed="81"/>
            <rFont val="Tahoma"/>
            <family val="2"/>
          </rPr>
          <t xml:space="preserve">
The vertical shaft or rod to which the cam locks are fitted</t>
        </r>
      </text>
    </comment>
    <comment ref="F414" authorId="0" shapeId="0" xr:uid="{A429F619-A052-4291-961C-D6A56C19DC13}">
      <text>
        <r>
          <rPr>
            <b/>
            <sz val="9"/>
            <color indexed="81"/>
            <rFont val="Tahoma"/>
            <family val="2"/>
          </rPr>
          <t>Luiz Goncalves:</t>
        </r>
        <r>
          <rPr>
            <sz val="9"/>
            <color indexed="81"/>
            <rFont val="Tahoma"/>
            <family val="2"/>
          </rPr>
          <t xml:space="preserve">
The vertical shaft or rod to which the cam locks are fitted</t>
        </r>
      </text>
    </comment>
    <comment ref="F415" authorId="0" shapeId="0" xr:uid="{FF6599C8-F2DF-4D90-9646-E8F99CC65FB9}">
      <text>
        <r>
          <rPr>
            <b/>
            <sz val="9"/>
            <color indexed="81"/>
            <rFont val="Tahoma"/>
            <family val="2"/>
          </rPr>
          <t>Luiz Goncalves:</t>
        </r>
        <r>
          <rPr>
            <sz val="9"/>
            <color indexed="81"/>
            <rFont val="Tahoma"/>
            <family val="2"/>
          </rPr>
          <t xml:space="preserve">
The vertical shaft or rod to which the cam locks are fitted</t>
        </r>
      </text>
    </comment>
    <comment ref="F416" authorId="0" shapeId="0" xr:uid="{C5243397-7039-41BC-ADE2-EAB5442CD049}">
      <text>
        <r>
          <rPr>
            <b/>
            <sz val="9"/>
            <color indexed="81"/>
            <rFont val="Tahoma"/>
            <family val="2"/>
          </rPr>
          <t>Luiz Goncalves:</t>
        </r>
        <r>
          <rPr>
            <sz val="9"/>
            <color indexed="81"/>
            <rFont val="Tahoma"/>
            <family val="2"/>
          </rPr>
          <t xml:space="preserve">
The fastener with which the locking bar handle is secured to the locking-bar lug
</t>
        </r>
      </text>
    </comment>
    <comment ref="F417" authorId="0" shapeId="0" xr:uid="{1C427F8F-E951-43DE-A76D-95AE99E989FA}">
      <text>
        <r>
          <rPr>
            <b/>
            <sz val="9"/>
            <color indexed="81"/>
            <rFont val="Tahoma"/>
            <family val="2"/>
          </rPr>
          <t>Luiz Goncalves:</t>
        </r>
        <r>
          <rPr>
            <sz val="9"/>
            <color indexed="81"/>
            <rFont val="Tahoma"/>
            <family val="2"/>
          </rPr>
          <t xml:space="preserve">
The fastener with which the locking bar handle is secured to the locking-bar lug
</t>
        </r>
      </text>
    </comment>
    <comment ref="F418" authorId="0" shapeId="0" xr:uid="{D284489E-8949-4D50-BF75-380617C27E14}">
      <text>
        <r>
          <rPr>
            <b/>
            <sz val="9"/>
            <color indexed="81"/>
            <rFont val="Tahoma"/>
            <family val="2"/>
          </rPr>
          <t>Luiz Goncalves:</t>
        </r>
        <r>
          <rPr>
            <sz val="9"/>
            <color indexed="81"/>
            <rFont val="Tahoma"/>
            <family val="2"/>
          </rPr>
          <t xml:space="preserve">
The fastener with which the locking bar handle is secured to the locking-bar lug
</t>
        </r>
      </text>
    </comment>
    <comment ref="F419" authorId="0" shapeId="0" xr:uid="{12837344-9AFD-4711-BAC9-7FC3906CC12C}">
      <text>
        <r>
          <rPr>
            <b/>
            <sz val="9"/>
            <color indexed="81"/>
            <rFont val="Tahoma"/>
            <family val="2"/>
          </rPr>
          <t>Luiz Goncalves:</t>
        </r>
        <r>
          <rPr>
            <sz val="9"/>
            <color indexed="81"/>
            <rFont val="Tahoma"/>
            <family val="2"/>
          </rPr>
          <t xml:space="preserve">
The fastener with which the locking bar handle is secured to the locking-bar lug
</t>
        </r>
      </text>
    </comment>
    <comment ref="F420" authorId="0" shapeId="0" xr:uid="{E676EF8B-4932-4202-912E-73FEA6912046}">
      <text>
        <r>
          <rPr>
            <b/>
            <sz val="9"/>
            <color indexed="81"/>
            <rFont val="Tahoma"/>
            <family val="2"/>
          </rPr>
          <t>Luiz Goncalves:</t>
        </r>
        <r>
          <rPr>
            <sz val="9"/>
            <color indexed="81"/>
            <rFont val="Tahoma"/>
            <family val="2"/>
          </rPr>
          <t xml:space="preserve">
The fastener with which the locking bar handle is secured to the locking-bar lug
</t>
        </r>
      </text>
    </comment>
    <comment ref="F421" authorId="0" shapeId="0" xr:uid="{CDD377AB-0328-4B21-8FC1-11669F4B7B20}">
      <text>
        <r>
          <rPr>
            <b/>
            <sz val="9"/>
            <color indexed="81"/>
            <rFont val="Tahoma"/>
            <family val="2"/>
          </rPr>
          <t>Luiz Goncalves:</t>
        </r>
        <r>
          <rPr>
            <sz val="9"/>
            <color indexed="81"/>
            <rFont val="Tahoma"/>
            <family val="2"/>
          </rPr>
          <t xml:space="preserve">
The fastener with which the locking bar handle is secured to the locking-bar lug
</t>
        </r>
      </text>
    </comment>
    <comment ref="F422" authorId="0" shapeId="0" xr:uid="{6DD7F172-FFB7-4C03-8DF4-07276D02D009}">
      <text>
        <r>
          <rPr>
            <b/>
            <sz val="9"/>
            <color indexed="81"/>
            <rFont val="Tahoma"/>
            <family val="2"/>
          </rPr>
          <t>Luiz Goncalves:</t>
        </r>
        <r>
          <rPr>
            <sz val="9"/>
            <color indexed="81"/>
            <rFont val="Tahoma"/>
            <family val="2"/>
          </rPr>
          <t xml:space="preserve">
The fastener with which the locking bar handle is secured to the locking-bar lug
</t>
        </r>
      </text>
    </comment>
    <comment ref="F423" authorId="0" shapeId="0" xr:uid="{0D2C78A4-78DA-4BF8-BD69-B1BCBFD8FAB5}">
      <text>
        <r>
          <rPr>
            <b/>
            <sz val="9"/>
            <color indexed="81"/>
            <rFont val="Tahoma"/>
            <family val="2"/>
          </rPr>
          <t>Luiz Goncalves:</t>
        </r>
        <r>
          <rPr>
            <sz val="9"/>
            <color indexed="81"/>
            <rFont val="Tahoma"/>
            <family val="2"/>
          </rPr>
          <t xml:space="preserve">
Bar for the attachment of straps or other devices to restrain movement of cargo</t>
        </r>
      </text>
    </comment>
    <comment ref="F424" authorId="0" shapeId="0" xr:uid="{ED5AC447-62C5-46EA-81C6-307AAA5F4027}">
      <text>
        <r>
          <rPr>
            <b/>
            <sz val="9"/>
            <color indexed="81"/>
            <rFont val="Tahoma"/>
            <family val="2"/>
          </rPr>
          <t>Luiz Goncalves:</t>
        </r>
        <r>
          <rPr>
            <sz val="9"/>
            <color indexed="81"/>
            <rFont val="Tahoma"/>
            <family val="2"/>
          </rPr>
          <t xml:space="preserve">
Bar for the attachment of straps or other devices to restrain movement of cargo</t>
        </r>
      </text>
    </comment>
    <comment ref="F425" authorId="0" shapeId="0" xr:uid="{D03E7364-C613-4C31-9342-5836336F7F67}">
      <text>
        <r>
          <rPr>
            <b/>
            <sz val="9"/>
            <color indexed="81"/>
            <rFont val="Tahoma"/>
            <family val="2"/>
          </rPr>
          <t>Luiz Goncalves:</t>
        </r>
        <r>
          <rPr>
            <sz val="9"/>
            <color indexed="81"/>
            <rFont val="Tahoma"/>
            <family val="2"/>
          </rPr>
          <t xml:space="preserve">
Bar for the attachment of straps or other devices to restrain movement of cargo</t>
        </r>
      </text>
    </comment>
    <comment ref="F426" authorId="0" shapeId="0" xr:uid="{3CFB6F76-9148-45C3-90D7-AC65BB790993}">
      <text>
        <r>
          <rPr>
            <b/>
            <sz val="9"/>
            <color indexed="81"/>
            <rFont val="Tahoma"/>
            <family val="2"/>
          </rPr>
          <t>Luiz Goncalves:</t>
        </r>
        <r>
          <rPr>
            <sz val="9"/>
            <color indexed="81"/>
            <rFont val="Tahoma"/>
            <family val="2"/>
          </rPr>
          <t xml:space="preserve">
Bar for the attachment of straps or other devices to restrain movement of cargo</t>
        </r>
      </text>
    </comment>
    <comment ref="F427" authorId="0" shapeId="0" xr:uid="{037FE48D-9CE6-489A-98C5-C52D01649269}">
      <text>
        <r>
          <rPr>
            <b/>
            <sz val="9"/>
            <color indexed="81"/>
            <rFont val="Tahoma"/>
            <family val="2"/>
          </rPr>
          <t>Luiz Goncalves:</t>
        </r>
        <r>
          <rPr>
            <sz val="9"/>
            <color indexed="81"/>
            <rFont val="Tahoma"/>
            <family val="2"/>
          </rPr>
          <t xml:space="preserve">
Bar for the attachment of straps or other devices to restrain movement of cargo</t>
        </r>
      </text>
    </comment>
    <comment ref="F428" authorId="0" shapeId="0" xr:uid="{C4FF837F-57CB-408D-BC50-2E50A9E1FCD5}">
      <text>
        <r>
          <rPr>
            <b/>
            <sz val="9"/>
            <color indexed="81"/>
            <rFont val="Tahoma"/>
            <family val="2"/>
          </rPr>
          <t>Luiz Goncalves:</t>
        </r>
        <r>
          <rPr>
            <sz val="9"/>
            <color indexed="81"/>
            <rFont val="Tahoma"/>
            <family val="2"/>
          </rPr>
          <t xml:space="preserve">
Bar for the attachment of straps or other devices to restrain movement of cargo</t>
        </r>
      </text>
    </comment>
    <comment ref="F429" authorId="0" shapeId="0" xr:uid="{877DBB89-2627-4E4B-81FC-03E5AFBB9385}">
      <text>
        <r>
          <rPr>
            <b/>
            <sz val="9"/>
            <color indexed="81"/>
            <rFont val="Tahoma"/>
            <family val="2"/>
          </rPr>
          <t>Luiz Goncalves:</t>
        </r>
        <r>
          <rPr>
            <sz val="9"/>
            <color indexed="81"/>
            <rFont val="Tahoma"/>
            <family val="2"/>
          </rPr>
          <t xml:space="preserve">
Bar for the attachment of straps or other devices to restrain movement of cargo</t>
        </r>
      </text>
    </comment>
    <comment ref="F430" authorId="0" shapeId="0" xr:uid="{223E7B34-B43C-4815-8A31-6BF667AA1E2B}">
      <text>
        <r>
          <rPr>
            <b/>
            <sz val="9"/>
            <color indexed="81"/>
            <rFont val="Tahoma"/>
            <family val="2"/>
          </rPr>
          <t>Luiz Goncalves:</t>
        </r>
        <r>
          <rPr>
            <sz val="9"/>
            <color indexed="81"/>
            <rFont val="Tahoma"/>
            <family val="2"/>
          </rPr>
          <t xml:space="preserve">
Bar for the attachment of straps or other devices to restrain movement of cargo</t>
        </r>
      </text>
    </comment>
    <comment ref="F431" authorId="0" shapeId="0" xr:uid="{DC93A93C-8A63-4257-9BB7-CC132256A308}">
      <text>
        <r>
          <rPr>
            <b/>
            <sz val="9"/>
            <color indexed="81"/>
            <rFont val="Tahoma"/>
            <family val="2"/>
          </rPr>
          <t>Luiz Goncalves:</t>
        </r>
        <r>
          <rPr>
            <sz val="9"/>
            <color indexed="81"/>
            <rFont val="Tahoma"/>
            <family val="2"/>
          </rPr>
          <t xml:space="preserve">
Part of the securing device assembly to which straps or other lashings are secured to restrain cargo movement</t>
        </r>
      </text>
    </comment>
    <comment ref="F432" authorId="0" shapeId="0" xr:uid="{BF8717BF-E239-4AEF-80F4-264108F7D9A8}">
      <text>
        <r>
          <rPr>
            <b/>
            <sz val="9"/>
            <color indexed="81"/>
            <rFont val="Tahoma"/>
            <family val="2"/>
          </rPr>
          <t>Luiz Goncalves:</t>
        </r>
        <r>
          <rPr>
            <sz val="9"/>
            <color indexed="81"/>
            <rFont val="Tahoma"/>
            <family val="2"/>
          </rPr>
          <t xml:space="preserve">
Part of the securing device assembly to which straps or other lashings are secured to restrain cargo movement</t>
        </r>
      </text>
    </comment>
    <comment ref="F433" authorId="0" shapeId="0" xr:uid="{697EAC9E-6A0C-4CAF-92AB-366D1A72379E}">
      <text>
        <r>
          <rPr>
            <b/>
            <sz val="9"/>
            <color indexed="81"/>
            <rFont val="Tahoma"/>
            <family val="2"/>
          </rPr>
          <t>Luiz Goncalves:</t>
        </r>
        <r>
          <rPr>
            <sz val="9"/>
            <color indexed="81"/>
            <rFont val="Tahoma"/>
            <family val="2"/>
          </rPr>
          <t xml:space="preserve">
Part of the securing device assembly to which straps or other lashings are secured to restrain cargo movement</t>
        </r>
      </text>
    </comment>
    <comment ref="F434" authorId="0" shapeId="0" xr:uid="{7D940520-6D7C-44C9-9CDE-0DF0B5AE34C8}">
      <text>
        <r>
          <rPr>
            <b/>
            <sz val="9"/>
            <color indexed="81"/>
            <rFont val="Tahoma"/>
            <family val="2"/>
          </rPr>
          <t>Luiz Goncalves:</t>
        </r>
        <r>
          <rPr>
            <sz val="9"/>
            <color indexed="81"/>
            <rFont val="Tahoma"/>
            <family val="2"/>
          </rPr>
          <t xml:space="preserve">
Part of the securing device assembly to which straps or other lashings are secured to restrain cargo movement</t>
        </r>
      </text>
    </comment>
    <comment ref="F435" authorId="0" shapeId="0" xr:uid="{5A255E6D-FE94-42B8-A498-FD19BB5154A5}">
      <text>
        <r>
          <rPr>
            <b/>
            <sz val="9"/>
            <color indexed="81"/>
            <rFont val="Tahoma"/>
            <family val="2"/>
          </rPr>
          <t>Luiz Goncalves:</t>
        </r>
        <r>
          <rPr>
            <sz val="9"/>
            <color indexed="81"/>
            <rFont val="Tahoma"/>
            <family val="2"/>
          </rPr>
          <t xml:space="preserve">
Part of the securing device assembly to which straps or other lashings are secured to restrain cargo movement</t>
        </r>
      </text>
    </comment>
    <comment ref="F436" authorId="0" shapeId="0" xr:uid="{C395098E-FC90-4D8C-AC3A-CE59B5C13D42}">
      <text>
        <r>
          <rPr>
            <b/>
            <sz val="9"/>
            <color indexed="81"/>
            <rFont val="Tahoma"/>
            <family val="2"/>
          </rPr>
          <t>Luiz Goncalves:</t>
        </r>
        <r>
          <rPr>
            <sz val="9"/>
            <color indexed="81"/>
            <rFont val="Tahoma"/>
            <family val="2"/>
          </rPr>
          <t xml:space="preserve">
Part of the securing device assembly to which straps or other lashings are secured to restrain cargo movement</t>
        </r>
      </text>
    </comment>
    <comment ref="F437" authorId="0" shapeId="0" xr:uid="{FA00EDF1-2263-4903-856D-2E65F36D2BCC}">
      <text>
        <r>
          <rPr>
            <b/>
            <sz val="9"/>
            <color indexed="81"/>
            <rFont val="Tahoma"/>
            <family val="2"/>
          </rPr>
          <t>Luiz Goncalves:</t>
        </r>
        <r>
          <rPr>
            <sz val="9"/>
            <color indexed="81"/>
            <rFont val="Tahoma"/>
            <family val="2"/>
          </rPr>
          <t xml:space="preserve">
Part of the securing device assembly to which straps or other lashings are secured to restrain cargo movement</t>
        </r>
      </text>
    </comment>
    <comment ref="F438" authorId="0" shapeId="0" xr:uid="{6C7E59AC-7674-45EE-AF41-445483119CEF}">
      <text>
        <r>
          <rPr>
            <b/>
            <sz val="9"/>
            <color indexed="81"/>
            <rFont val="Tahoma"/>
            <family val="2"/>
          </rPr>
          <t>Luiz Goncalves:</t>
        </r>
        <r>
          <rPr>
            <sz val="9"/>
            <color indexed="81"/>
            <rFont val="Tahoma"/>
            <family val="2"/>
          </rPr>
          <t xml:space="preserve">
Part of the securing device assembly to which straps or other lashings are secured to restrain cargo movement</t>
        </r>
      </text>
    </comment>
    <comment ref="F439" authorId="0" shapeId="0" xr:uid="{AD95C700-9E83-4EF1-B765-EDE9B8AA3140}">
      <text>
        <r>
          <rPr>
            <b/>
            <sz val="9"/>
            <color indexed="81"/>
            <rFont val="Tahoma"/>
            <family val="2"/>
          </rPr>
          <t>Luiz Goncalves:</t>
        </r>
        <r>
          <rPr>
            <sz val="9"/>
            <color indexed="81"/>
            <rFont val="Tahoma"/>
            <family val="2"/>
          </rPr>
          <t xml:space="preserve">
A marking required of a container that is operated under an approved continuous
examination programme prescribed in the CSC</t>
        </r>
      </text>
    </comment>
    <comment ref="F440" authorId="0" shapeId="0" xr:uid="{EEC5F103-D961-4177-824B-3DA141A660F4}">
      <text>
        <r>
          <rPr>
            <b/>
            <sz val="9"/>
            <color indexed="81"/>
            <rFont val="Tahoma"/>
            <family val="2"/>
          </rPr>
          <t>Luiz Goncalves:</t>
        </r>
        <r>
          <rPr>
            <sz val="9"/>
            <color indexed="81"/>
            <rFont val="Tahoma"/>
            <family val="2"/>
          </rPr>
          <t xml:space="preserve">
A marking required of a container that is operated under an approved continuous
examination programme prescribed in the CSC</t>
        </r>
      </text>
    </comment>
    <comment ref="F441" authorId="0" shapeId="0" xr:uid="{778E13E6-3090-4AA5-86F3-58B92B5D080E}">
      <text>
        <r>
          <rPr>
            <b/>
            <sz val="9"/>
            <color indexed="81"/>
            <rFont val="Tahoma"/>
            <family val="2"/>
          </rPr>
          <t>Luiz Goncalves:</t>
        </r>
        <r>
          <rPr>
            <sz val="9"/>
            <color indexed="81"/>
            <rFont val="Tahoma"/>
            <family val="2"/>
          </rPr>
          <t xml:space="preserve">
Caution marking indicating 9 ft 6 inches height</t>
        </r>
      </text>
    </comment>
    <comment ref="F442" authorId="0" shapeId="0" xr:uid="{71F5FC29-5D80-4DEC-AB26-978BBC935D23}">
      <text>
        <r>
          <rPr>
            <b/>
            <sz val="9"/>
            <color indexed="81"/>
            <rFont val="Tahoma"/>
            <family val="2"/>
          </rPr>
          <t>Luiz Goncalves:</t>
        </r>
        <r>
          <rPr>
            <sz val="9"/>
            <color indexed="81"/>
            <rFont val="Tahoma"/>
            <family val="2"/>
          </rPr>
          <t xml:space="preserve">
Caution marking indicating 9 ft 6 inches height</t>
        </r>
      </text>
    </comment>
    <comment ref="F443" authorId="0" shapeId="0" xr:uid="{1DA02BEB-6B09-4C33-A9A3-741A48620865}">
      <text>
        <r>
          <rPr>
            <b/>
            <sz val="9"/>
            <color indexed="81"/>
            <rFont val="Tahoma"/>
            <family val="2"/>
          </rPr>
          <t>Luiz Goncalves:</t>
        </r>
        <r>
          <rPr>
            <sz val="9"/>
            <color indexed="81"/>
            <rFont val="Tahoma"/>
            <family val="2"/>
          </rPr>
          <t xml:space="preserve">
Caution marking indicating 9 ft 6 inches height</t>
        </r>
      </text>
    </comment>
    <comment ref="F444" authorId="0" shapeId="0" xr:uid="{FB19EBA7-3355-46DE-82A1-5E2B77CC9E77}">
      <text>
        <r>
          <rPr>
            <b/>
            <sz val="9"/>
            <color indexed="81"/>
            <rFont val="Tahoma"/>
            <family val="2"/>
          </rPr>
          <t>Luiz Goncalves:</t>
        </r>
        <r>
          <rPr>
            <sz val="9"/>
            <color indexed="81"/>
            <rFont val="Tahoma"/>
            <family val="2"/>
          </rPr>
          <t xml:space="preserve">
Caution marking indicating 9 ft 6 inches height</t>
        </r>
      </text>
    </comment>
    <comment ref="F445" authorId="0" shapeId="0" xr:uid="{D324EEDE-18D5-43F7-A54B-4C080309714C}">
      <text>
        <r>
          <rPr>
            <b/>
            <sz val="9"/>
            <color indexed="81"/>
            <rFont val="Tahoma"/>
            <family val="2"/>
          </rPr>
          <t>Luiz Goncalves:</t>
        </r>
        <r>
          <rPr>
            <sz val="9"/>
            <color indexed="81"/>
            <rFont val="Tahoma"/>
            <family val="2"/>
          </rPr>
          <t xml:space="preserve">
Caution marking indicating 9 ft 6 inches height</t>
        </r>
      </text>
    </comment>
    <comment ref="F446" authorId="0" shapeId="0" xr:uid="{D68D160E-8FA3-4BCB-A5B5-AD63366825CF}">
      <text>
        <r>
          <rPr>
            <b/>
            <sz val="9"/>
            <color indexed="81"/>
            <rFont val="Tahoma"/>
            <family val="2"/>
          </rPr>
          <t>Luiz Goncalves:</t>
        </r>
        <r>
          <rPr>
            <sz val="9"/>
            <color indexed="81"/>
            <rFont val="Tahoma"/>
            <family val="2"/>
          </rPr>
          <t xml:space="preserve">
Caution marking indicating 9 ft 6 inches height</t>
        </r>
      </text>
    </comment>
    <comment ref="F447" authorId="0" shapeId="0" xr:uid="{94050917-9B11-4F32-B380-03B0BCE5A42F}">
      <text>
        <r>
          <rPr>
            <b/>
            <sz val="9"/>
            <color indexed="81"/>
            <rFont val="Tahoma"/>
            <family val="2"/>
          </rPr>
          <t>Luiz Goncalves:</t>
        </r>
        <r>
          <rPr>
            <sz val="9"/>
            <color indexed="81"/>
            <rFont val="Tahoma"/>
            <family val="2"/>
          </rPr>
          <t xml:space="preserve">
Entire container</t>
        </r>
      </text>
    </comment>
    <comment ref="F448" authorId="0" shapeId="0" xr:uid="{5510CFF9-0C2A-4848-86E7-0981A3545840}">
      <text>
        <r>
          <rPr>
            <b/>
            <sz val="9"/>
            <color indexed="81"/>
            <rFont val="Tahoma"/>
            <family val="2"/>
          </rPr>
          <t>Luiz Goncalves:</t>
        </r>
        <r>
          <rPr>
            <sz val="9"/>
            <color indexed="81"/>
            <rFont val="Tahoma"/>
            <family val="2"/>
          </rPr>
          <t xml:space="preserve">
Entire container</t>
        </r>
      </text>
    </comment>
    <comment ref="F449" authorId="0" shapeId="0" xr:uid="{CBF31278-B809-4887-92BA-C65567B2E40F}">
      <text>
        <r>
          <rPr>
            <b/>
            <sz val="9"/>
            <color indexed="81"/>
            <rFont val="Tahoma"/>
            <family val="2"/>
          </rPr>
          <t>Luiz Goncalves:</t>
        </r>
        <r>
          <rPr>
            <sz val="9"/>
            <color indexed="81"/>
            <rFont val="Tahoma"/>
            <family val="2"/>
          </rPr>
          <t xml:space="preserve">
Entire container</t>
        </r>
      </text>
    </comment>
    <comment ref="F450" authorId="0" shapeId="0" xr:uid="{4CD1F31C-797D-4D32-AA64-8C239FDE0DEB}">
      <text>
        <r>
          <rPr>
            <b/>
            <sz val="9"/>
            <color indexed="81"/>
            <rFont val="Tahoma"/>
            <family val="2"/>
          </rPr>
          <t>Luiz Goncalves:</t>
        </r>
        <r>
          <rPr>
            <sz val="9"/>
            <color indexed="81"/>
            <rFont val="Tahoma"/>
            <family val="2"/>
          </rPr>
          <t xml:space="preserve">
Entire container</t>
        </r>
      </text>
    </comment>
    <comment ref="F451" authorId="0" shapeId="0" xr:uid="{8B305CCB-53F6-4437-85DE-456BD5EA5A21}">
      <text>
        <r>
          <rPr>
            <b/>
            <sz val="9"/>
            <color indexed="81"/>
            <rFont val="Tahoma"/>
            <family val="2"/>
          </rPr>
          <t>Luiz Goncalves:</t>
        </r>
        <r>
          <rPr>
            <sz val="9"/>
            <color indexed="81"/>
            <rFont val="Tahoma"/>
            <family val="2"/>
          </rPr>
          <t xml:space="preserve">
Entire container</t>
        </r>
      </text>
    </comment>
    <comment ref="F452" authorId="0" shapeId="0" xr:uid="{D89A9542-7846-4A29-AF0A-6623BF25C4F9}">
      <text>
        <r>
          <rPr>
            <b/>
            <sz val="9"/>
            <color indexed="81"/>
            <rFont val="Tahoma"/>
            <family val="2"/>
          </rPr>
          <t>Luiz Goncalves:</t>
        </r>
        <r>
          <rPr>
            <sz val="9"/>
            <color indexed="81"/>
            <rFont val="Tahoma"/>
            <family val="2"/>
          </rPr>
          <t xml:space="preserve">
Entire container</t>
        </r>
      </text>
    </comment>
    <comment ref="F453" authorId="0" shapeId="0" xr:uid="{D90747DF-C161-4FCA-9F9E-555450DBF42F}">
      <text>
        <r>
          <rPr>
            <b/>
            <sz val="9"/>
            <color indexed="81"/>
            <rFont val="Tahoma"/>
            <family val="2"/>
          </rPr>
          <t>Luiz Goncalves:</t>
        </r>
        <r>
          <rPr>
            <sz val="9"/>
            <color indexed="81"/>
            <rFont val="Tahoma"/>
            <family val="2"/>
          </rPr>
          <t xml:space="preserve">
Entire container</t>
        </r>
      </text>
    </comment>
    <comment ref="F454" authorId="0" shapeId="0" xr:uid="{91680681-B6E8-41F5-8595-EB848B75383A}">
      <text>
        <r>
          <rPr>
            <b/>
            <sz val="9"/>
            <color indexed="81"/>
            <rFont val="Tahoma"/>
            <family val="2"/>
          </rPr>
          <t>Luiz Goncalves:</t>
        </r>
        <r>
          <rPr>
            <sz val="9"/>
            <color indexed="81"/>
            <rFont val="Tahoma"/>
            <family val="2"/>
          </rPr>
          <t xml:space="preserve">
Entire container</t>
        </r>
      </text>
    </comment>
    <comment ref="F455" authorId="0" shapeId="0" xr:uid="{7CD28DB2-7EC4-4BC9-83C5-41CA466D2CCC}">
      <text>
        <r>
          <rPr>
            <b/>
            <sz val="9"/>
            <color indexed="81"/>
            <rFont val="Tahoma"/>
            <family val="2"/>
          </rPr>
          <t>Luiz Goncalves:</t>
        </r>
        <r>
          <rPr>
            <sz val="9"/>
            <color indexed="81"/>
            <rFont val="Tahoma"/>
            <family val="2"/>
          </rPr>
          <t xml:space="preserve">
Entire container</t>
        </r>
      </text>
    </comment>
    <comment ref="F456" authorId="0" shapeId="0" xr:uid="{7C42497E-BE46-4F4D-860B-D7C88C082AFB}">
      <text>
        <r>
          <rPr>
            <b/>
            <sz val="9"/>
            <color indexed="81"/>
            <rFont val="Tahoma"/>
            <family val="2"/>
          </rPr>
          <t>Luiz Goncalves:</t>
        </r>
        <r>
          <rPr>
            <sz val="9"/>
            <color indexed="81"/>
            <rFont val="Tahoma"/>
            <family val="2"/>
          </rPr>
          <t xml:space="preserve">
Entire container</t>
        </r>
      </text>
    </comment>
    <comment ref="F457" authorId="0" shapeId="0" xr:uid="{884CDB78-B8DC-4982-BB32-5932D094657A}">
      <text>
        <r>
          <rPr>
            <b/>
            <sz val="9"/>
            <color indexed="81"/>
            <rFont val="Tahoma"/>
            <family val="2"/>
          </rPr>
          <t>Luiz Goncalves:</t>
        </r>
        <r>
          <rPr>
            <sz val="9"/>
            <color indexed="81"/>
            <rFont val="Tahoma"/>
            <family val="2"/>
          </rPr>
          <t xml:space="preserve">
Entire container</t>
        </r>
      </text>
    </comment>
    <comment ref="F458" authorId="0" shapeId="0" xr:uid="{D722A581-6860-4BCE-87C1-E3B1A20191E5}">
      <text>
        <r>
          <rPr>
            <b/>
            <sz val="9"/>
            <color indexed="81"/>
            <rFont val="Tahoma"/>
            <family val="2"/>
          </rPr>
          <t>Luiz Goncalves:</t>
        </r>
        <r>
          <rPr>
            <sz val="9"/>
            <color indexed="81"/>
            <rFont val="Tahoma"/>
            <family val="2"/>
          </rPr>
          <t xml:space="preserve">
Entire container</t>
        </r>
      </text>
    </comment>
    <comment ref="F459" authorId="0" shapeId="0" xr:uid="{821FF99C-D109-48BF-993E-305353B4A390}">
      <text>
        <r>
          <rPr>
            <b/>
            <sz val="9"/>
            <color indexed="81"/>
            <rFont val="Tahoma"/>
            <family val="2"/>
          </rPr>
          <t>Luiz Goncalves:</t>
        </r>
        <r>
          <rPr>
            <sz val="9"/>
            <color indexed="81"/>
            <rFont val="Tahoma"/>
            <family val="2"/>
          </rPr>
          <t xml:space="preserve">
Entire container</t>
        </r>
      </text>
    </comment>
    <comment ref="F460" authorId="0" shapeId="0" xr:uid="{18EEBC4F-5B72-47EC-9A92-2C3EEF4097E8}">
      <text>
        <r>
          <rPr>
            <b/>
            <sz val="9"/>
            <color indexed="81"/>
            <rFont val="Tahoma"/>
            <family val="2"/>
          </rPr>
          <t>Luiz Goncalves:</t>
        </r>
        <r>
          <rPr>
            <sz val="9"/>
            <color indexed="81"/>
            <rFont val="Tahoma"/>
            <family val="2"/>
          </rPr>
          <t xml:space="preserve">
Entire container</t>
        </r>
      </text>
    </comment>
    <comment ref="F461" authorId="0" shapeId="0" xr:uid="{6F2BEA90-B797-44B5-BE86-5116E8107DE1}">
      <text>
        <r>
          <rPr>
            <b/>
            <sz val="9"/>
            <color indexed="81"/>
            <rFont val="Tahoma"/>
            <family val="2"/>
          </rPr>
          <t>Luiz Goncalves:</t>
        </r>
        <r>
          <rPr>
            <sz val="9"/>
            <color indexed="81"/>
            <rFont val="Tahoma"/>
            <family val="2"/>
          </rPr>
          <t xml:space="preserve">
Entire container</t>
        </r>
      </text>
    </comment>
    <comment ref="F462" authorId="0" shapeId="0" xr:uid="{A888F110-1545-429F-B4BD-3A380FB15DD0}">
      <text>
        <r>
          <rPr>
            <b/>
            <sz val="9"/>
            <color indexed="81"/>
            <rFont val="Tahoma"/>
            <family val="2"/>
          </rPr>
          <t>Luiz Goncalves:</t>
        </r>
        <r>
          <rPr>
            <sz val="9"/>
            <color indexed="81"/>
            <rFont val="Tahoma"/>
            <family val="2"/>
          </rPr>
          <t xml:space="preserve">
Entire container</t>
        </r>
      </text>
    </comment>
    <comment ref="F463" authorId="0" shapeId="0" xr:uid="{3B6A9DEC-EF37-491D-964A-65DDB42AE6A8}">
      <text>
        <r>
          <rPr>
            <b/>
            <sz val="9"/>
            <color indexed="81"/>
            <rFont val="Tahoma"/>
            <family val="2"/>
          </rPr>
          <t>Luiz Goncalves:</t>
        </r>
        <r>
          <rPr>
            <sz val="9"/>
            <color indexed="81"/>
            <rFont val="Tahoma"/>
            <family val="2"/>
          </rPr>
          <t xml:space="preserve">
Entire container</t>
        </r>
      </text>
    </comment>
    <comment ref="F464" authorId="0" shapeId="0" xr:uid="{7DF0FFE5-3DFF-4582-A8FB-5D3DF652BB3C}">
      <text>
        <r>
          <rPr>
            <b/>
            <sz val="9"/>
            <color indexed="81"/>
            <rFont val="Tahoma"/>
            <family val="2"/>
          </rPr>
          <t>Luiz Goncalves:</t>
        </r>
        <r>
          <rPr>
            <sz val="9"/>
            <color indexed="81"/>
            <rFont val="Tahoma"/>
            <family val="2"/>
          </rPr>
          <t xml:space="preserve">
Entire container</t>
        </r>
      </text>
    </comment>
    <comment ref="F465" authorId="0" shapeId="0" xr:uid="{A41C1AE7-BA14-4BCA-BC1A-EB9C61202032}">
      <text>
        <r>
          <rPr>
            <b/>
            <sz val="9"/>
            <color indexed="81"/>
            <rFont val="Tahoma"/>
            <family val="2"/>
          </rPr>
          <t>Luiz Goncalves:</t>
        </r>
        <r>
          <rPr>
            <sz val="9"/>
            <color indexed="81"/>
            <rFont val="Tahoma"/>
            <family val="2"/>
          </rPr>
          <t xml:space="preserve">
Entire container</t>
        </r>
      </text>
    </comment>
    <comment ref="F466" authorId="0" shapeId="0" xr:uid="{E24905F1-E925-410F-AD1F-7C70330AA33E}">
      <text>
        <r>
          <rPr>
            <b/>
            <sz val="9"/>
            <color indexed="81"/>
            <rFont val="Tahoma"/>
            <family val="2"/>
          </rPr>
          <t>Luiz Goncalves:</t>
        </r>
        <r>
          <rPr>
            <sz val="9"/>
            <color indexed="81"/>
            <rFont val="Tahoma"/>
            <family val="2"/>
          </rPr>
          <t xml:space="preserve">
Entire container</t>
        </r>
      </text>
    </comment>
    <comment ref="F467" authorId="0" shapeId="0" xr:uid="{3B2FC6B9-EF68-459F-A8B6-A67A23BFB3B4}">
      <text>
        <r>
          <rPr>
            <b/>
            <sz val="9"/>
            <color indexed="81"/>
            <rFont val="Tahoma"/>
            <family val="2"/>
          </rPr>
          <t>Luiz Goncalves:</t>
        </r>
        <r>
          <rPr>
            <sz val="9"/>
            <color indexed="81"/>
            <rFont val="Tahoma"/>
            <family val="2"/>
          </rPr>
          <t xml:space="preserve">
Entire container</t>
        </r>
      </text>
    </comment>
    <comment ref="F468" authorId="0" shapeId="0" xr:uid="{1B2DBD5B-FCCF-44E3-8673-5EE0E2BB2FE6}">
      <text>
        <r>
          <rPr>
            <b/>
            <sz val="9"/>
            <color indexed="81"/>
            <rFont val="Tahoma"/>
            <family val="2"/>
          </rPr>
          <t>Luiz Goncalves:</t>
        </r>
        <r>
          <rPr>
            <sz val="9"/>
            <color indexed="81"/>
            <rFont val="Tahoma"/>
            <family val="2"/>
          </rPr>
          <t xml:space="preserve">
Entire container</t>
        </r>
      </text>
    </comment>
    <comment ref="F469" authorId="0" shapeId="0" xr:uid="{4E24F871-D7F9-450E-B7B5-2DA9717D02F0}">
      <text>
        <r>
          <rPr>
            <b/>
            <sz val="9"/>
            <color indexed="81"/>
            <rFont val="Tahoma"/>
            <family val="2"/>
          </rPr>
          <t>Luiz Goncalves:</t>
        </r>
        <r>
          <rPr>
            <sz val="9"/>
            <color indexed="81"/>
            <rFont val="Tahoma"/>
            <family val="2"/>
          </rPr>
          <t xml:space="preserve">
Entire container</t>
        </r>
      </text>
    </comment>
    <comment ref="F470" authorId="0" shapeId="0" xr:uid="{B243D614-225E-45CF-99F3-3B562E0C4BD7}">
      <text>
        <r>
          <rPr>
            <b/>
            <sz val="9"/>
            <color indexed="81"/>
            <rFont val="Tahoma"/>
            <family val="2"/>
          </rPr>
          <t>Luiz Goncalves:</t>
        </r>
        <r>
          <rPr>
            <sz val="9"/>
            <color indexed="81"/>
            <rFont val="Tahoma"/>
            <family val="2"/>
          </rPr>
          <t xml:space="preserve">
User logo or decal</t>
        </r>
      </text>
    </comment>
    <comment ref="F471" authorId="0" shapeId="0" xr:uid="{82D5E59F-5FDF-4D93-9952-10B7803E7DC1}">
      <text>
        <r>
          <rPr>
            <b/>
            <sz val="9"/>
            <color indexed="81"/>
            <rFont val="Tahoma"/>
            <family val="2"/>
          </rPr>
          <t>Luiz Goncalves:</t>
        </r>
        <r>
          <rPr>
            <sz val="9"/>
            <color indexed="81"/>
            <rFont val="Tahoma"/>
            <family val="2"/>
          </rPr>
          <t xml:space="preserve">
Caution marking indicating over width , mandatory marking</t>
        </r>
      </text>
    </comment>
    <comment ref="F472" authorId="0" shapeId="0" xr:uid="{518842C1-5B70-4DC3-86DC-3AA2F5DE7A9D}">
      <text>
        <r>
          <rPr>
            <b/>
            <sz val="9"/>
            <color indexed="81"/>
            <rFont val="Tahoma"/>
            <family val="2"/>
          </rPr>
          <t>Luiz Goncalves:</t>
        </r>
        <r>
          <rPr>
            <sz val="9"/>
            <color indexed="81"/>
            <rFont val="Tahoma"/>
            <family val="2"/>
          </rPr>
          <t xml:space="preserve">
Caution marking indicating over width , mandatory marking</t>
        </r>
      </text>
    </comment>
    <comment ref="F473" authorId="0" shapeId="0" xr:uid="{7E566D91-9B16-4848-8551-6E9F77D2F0A2}">
      <text>
        <r>
          <rPr>
            <b/>
            <sz val="9"/>
            <color indexed="81"/>
            <rFont val="Tahoma"/>
            <family val="2"/>
          </rPr>
          <t>Luiz Goncalves:</t>
        </r>
        <r>
          <rPr>
            <sz val="9"/>
            <color indexed="81"/>
            <rFont val="Tahoma"/>
            <family val="2"/>
          </rPr>
          <t xml:space="preserve">
Caution marking indicating over width , mandatory marking</t>
        </r>
      </text>
    </comment>
    <comment ref="F474" authorId="0" shapeId="0" xr:uid="{E6F9374D-58AF-400C-8548-03F7AD030E5B}">
      <text>
        <r>
          <rPr>
            <b/>
            <sz val="9"/>
            <color indexed="81"/>
            <rFont val="Tahoma"/>
            <family val="2"/>
          </rPr>
          <t>Luiz Goncalves:</t>
        </r>
        <r>
          <rPr>
            <sz val="9"/>
            <color indexed="81"/>
            <rFont val="Tahoma"/>
            <family val="2"/>
          </rPr>
          <t xml:space="preserve">
Caution marking indicating over width , mandatory marking</t>
        </r>
      </text>
    </comment>
    <comment ref="F475" authorId="0" shapeId="0" xr:uid="{B3687A50-DB9E-4181-9392-6A3948DFE4EA}">
      <text>
        <r>
          <rPr>
            <b/>
            <sz val="9"/>
            <color indexed="81"/>
            <rFont val="Tahoma"/>
            <family val="2"/>
          </rPr>
          <t>Luiz Goncalves:</t>
        </r>
        <r>
          <rPr>
            <sz val="9"/>
            <color indexed="81"/>
            <rFont val="Tahoma"/>
            <family val="2"/>
          </rPr>
          <t xml:space="preserve">
Caution marking indicating over width , mandatory marking</t>
        </r>
      </text>
    </comment>
    <comment ref="F476" authorId="0" shapeId="0" xr:uid="{C28E3B54-B0E2-4C2B-9F88-26322FD85BEA}">
      <text>
        <r>
          <rPr>
            <b/>
            <sz val="9"/>
            <color indexed="81"/>
            <rFont val="Tahoma"/>
            <family val="2"/>
          </rPr>
          <t>Luiz Goncalves:</t>
        </r>
        <r>
          <rPr>
            <sz val="9"/>
            <color indexed="81"/>
            <rFont val="Tahoma"/>
            <family val="2"/>
          </rPr>
          <t xml:space="preserve">
Caution marking indicating over width , mandatory marking</t>
        </r>
      </text>
    </comment>
    <comment ref="F477" authorId="0" shapeId="0" xr:uid="{68E2BF28-D327-4F98-B5E5-F25CA3EAE10C}">
      <text>
        <r>
          <rPr>
            <b/>
            <sz val="9"/>
            <color indexed="81"/>
            <rFont val="Tahoma"/>
            <family val="2"/>
          </rPr>
          <t>Luiz Goncalves:</t>
        </r>
        <r>
          <rPr>
            <sz val="9"/>
            <color indexed="81"/>
            <rFont val="Tahoma"/>
            <family val="2"/>
          </rPr>
          <t xml:space="preserve">
Alternating oblique striped marking fitted to upper rails used to distinguish 1AAA, 1BBB and 1CCC (high-cube) containers</t>
        </r>
      </text>
    </comment>
    <comment ref="F478" authorId="0" shapeId="0" xr:uid="{B755A16A-A53E-43C5-9275-275672D85DE6}">
      <text>
        <r>
          <rPr>
            <b/>
            <sz val="9"/>
            <color indexed="81"/>
            <rFont val="Tahoma"/>
            <family val="2"/>
          </rPr>
          <t>Luiz Goncalves:</t>
        </r>
        <r>
          <rPr>
            <sz val="9"/>
            <color indexed="81"/>
            <rFont val="Tahoma"/>
            <family val="2"/>
          </rPr>
          <t xml:space="preserve">
Alternating oblique striped marking fitted to upper rails used to distinguish 1AAA, 1BBB and 1CCC (high-cube) containers</t>
        </r>
      </text>
    </comment>
    <comment ref="F479" authorId="0" shapeId="0" xr:uid="{2C0D46A6-4E4A-4975-ABF1-118B560BA439}">
      <text>
        <r>
          <rPr>
            <b/>
            <sz val="9"/>
            <color indexed="81"/>
            <rFont val="Tahoma"/>
            <family val="2"/>
          </rPr>
          <t>Luiz Goncalves:</t>
        </r>
        <r>
          <rPr>
            <sz val="9"/>
            <color indexed="81"/>
            <rFont val="Tahoma"/>
            <family val="2"/>
          </rPr>
          <t xml:space="preserve">
Alternating oblique striped marking fitted to upper rails used to distinguish 1AAA, 1BBB and 1CCC (high-cube) containers</t>
        </r>
      </text>
    </comment>
    <comment ref="F480" authorId="0" shapeId="0" xr:uid="{975EC478-4589-4553-94E7-698784A84A43}">
      <text>
        <r>
          <rPr>
            <b/>
            <sz val="9"/>
            <color indexed="81"/>
            <rFont val="Tahoma"/>
            <family val="2"/>
          </rPr>
          <t>Luiz Goncalves:</t>
        </r>
        <r>
          <rPr>
            <sz val="9"/>
            <color indexed="81"/>
            <rFont val="Tahoma"/>
            <family val="2"/>
          </rPr>
          <t xml:space="preserve">
Alternating oblique striped marking fitted to upper rails used to distinguish 1AAA, 1BBB and 1CCC (high-cube) containers</t>
        </r>
      </text>
    </comment>
    <comment ref="F481" authorId="0" shapeId="0" xr:uid="{65110882-4512-4BF9-BA7E-1EDC8ED24ABF}">
      <text>
        <r>
          <rPr>
            <b/>
            <sz val="9"/>
            <color indexed="81"/>
            <rFont val="Tahoma"/>
            <family val="2"/>
          </rPr>
          <t>Luiz Goncalves:</t>
        </r>
        <r>
          <rPr>
            <sz val="9"/>
            <color indexed="81"/>
            <rFont val="Tahoma"/>
            <family val="2"/>
          </rPr>
          <t xml:space="preserve">
Alternating oblique striped marking fitted to upper rails used to distinguish 1AAA, 1BBB and 1CCC (high-cube) containers</t>
        </r>
      </text>
    </comment>
    <comment ref="F482" authorId="0" shapeId="0" xr:uid="{E8DD9821-E23E-41C2-88C3-205ECF2310A1}">
      <text>
        <r>
          <rPr>
            <b/>
            <sz val="9"/>
            <color indexed="81"/>
            <rFont val="Tahoma"/>
            <family val="2"/>
          </rPr>
          <t>Luiz Goncalves:</t>
        </r>
        <r>
          <rPr>
            <sz val="9"/>
            <color indexed="81"/>
            <rFont val="Tahoma"/>
            <family val="2"/>
          </rPr>
          <t xml:space="preserve">
Alternating oblique striped marking fitted to upper rails used to distinguish 1AAA, 1BBB and 1CCC (high-cube) containers</t>
        </r>
      </text>
    </comment>
    <comment ref="F483" authorId="0" shapeId="0" xr:uid="{90CD0766-F3A5-4529-BFCD-8AD1F0EA6630}">
      <text>
        <r>
          <rPr>
            <b/>
            <sz val="9"/>
            <color indexed="81"/>
            <rFont val="Tahoma"/>
            <family val="2"/>
          </rPr>
          <t>Luiz Goncalves:</t>
        </r>
        <r>
          <rPr>
            <sz val="9"/>
            <color indexed="81"/>
            <rFont val="Tahoma"/>
            <family val="2"/>
          </rPr>
          <t xml:space="preserve">
Height marks for containers of height greater than 2,6 m (8,5 ft)</t>
        </r>
      </text>
    </comment>
    <comment ref="F484" authorId="0" shapeId="0" xr:uid="{63A2E8BF-87F5-417D-A479-9786079F76A1}">
      <text>
        <r>
          <rPr>
            <b/>
            <sz val="9"/>
            <color indexed="81"/>
            <rFont val="Tahoma"/>
            <family val="2"/>
          </rPr>
          <t>Luiz Goncalves:</t>
        </r>
        <r>
          <rPr>
            <sz val="9"/>
            <color indexed="81"/>
            <rFont val="Tahoma"/>
            <family val="2"/>
          </rPr>
          <t xml:space="preserve">
Height marks for containers of height greater than 2,6 m (8,5 ft)</t>
        </r>
      </text>
    </comment>
    <comment ref="F485" authorId="0" shapeId="0" xr:uid="{AD0B490D-A6C0-45C0-A48E-C88137F60B5B}">
      <text>
        <r>
          <rPr>
            <b/>
            <sz val="9"/>
            <color indexed="81"/>
            <rFont val="Tahoma"/>
            <family val="2"/>
          </rPr>
          <t>Luiz Goncalves:</t>
        </r>
        <r>
          <rPr>
            <sz val="9"/>
            <color indexed="81"/>
            <rFont val="Tahoma"/>
            <family val="2"/>
          </rPr>
          <t xml:space="preserve">
Height marks for containers of height greater than 2,6 m (8,5 ft)</t>
        </r>
      </text>
    </comment>
    <comment ref="F486" authorId="0" shapeId="0" xr:uid="{6E98F922-6BE5-464B-91DE-E0A060EE2F42}">
      <text>
        <r>
          <rPr>
            <b/>
            <sz val="9"/>
            <color indexed="81"/>
            <rFont val="Tahoma"/>
            <family val="2"/>
          </rPr>
          <t>Luiz Goncalves:</t>
        </r>
        <r>
          <rPr>
            <sz val="9"/>
            <color indexed="81"/>
            <rFont val="Tahoma"/>
            <family val="2"/>
          </rPr>
          <t xml:space="preserve">
Height marks for containers of height greater than 2,6 m (8,5 ft)</t>
        </r>
      </text>
    </comment>
    <comment ref="F487" authorId="0" shapeId="0" xr:uid="{FE0BECDC-CACC-4C62-BE01-EE2821751F8C}">
      <text>
        <r>
          <rPr>
            <b/>
            <sz val="9"/>
            <color indexed="81"/>
            <rFont val="Tahoma"/>
            <family val="2"/>
          </rPr>
          <t>Luiz Goncalves:</t>
        </r>
        <r>
          <rPr>
            <sz val="9"/>
            <color indexed="81"/>
            <rFont val="Tahoma"/>
            <family val="2"/>
          </rPr>
          <t xml:space="preserve">
Height marks for containers of height greater than 2,6 m (8,5 ft)</t>
        </r>
      </text>
    </comment>
    <comment ref="F488" authorId="0" shapeId="0" xr:uid="{1876D494-5ADC-4041-8B66-0A97E38BCD7B}">
      <text>
        <r>
          <rPr>
            <b/>
            <sz val="9"/>
            <color indexed="81"/>
            <rFont val="Tahoma"/>
            <family val="2"/>
          </rPr>
          <t>Luiz Goncalves:</t>
        </r>
        <r>
          <rPr>
            <sz val="9"/>
            <color indexed="81"/>
            <rFont val="Tahoma"/>
            <family val="2"/>
          </rPr>
          <t xml:space="preserve">
Height marks for containers of height greater than 2,6 m (8,5 ft)</t>
        </r>
      </text>
    </comment>
    <comment ref="F489" authorId="0" shapeId="0" xr:uid="{AC1EE44F-7EC8-479D-B307-FC2B5390C556}">
      <text>
        <r>
          <rPr>
            <b/>
            <sz val="9"/>
            <color indexed="81"/>
            <rFont val="Tahoma"/>
            <family val="2"/>
          </rPr>
          <t>Luiz Goncalves:</t>
        </r>
        <r>
          <rPr>
            <sz val="9"/>
            <color indexed="81"/>
            <rFont val="Tahoma"/>
            <family val="2"/>
          </rPr>
          <t xml:space="preserve">
Height marks for containers of height greater than 2,6 m (8,5 ft)</t>
        </r>
      </text>
    </comment>
    <comment ref="F490" authorId="0" shapeId="0" xr:uid="{7165015D-7821-4B7C-ADB6-CFFA7EB1B31D}">
      <text>
        <r>
          <rPr>
            <b/>
            <sz val="9"/>
            <color indexed="81"/>
            <rFont val="Tahoma"/>
            <family val="2"/>
          </rPr>
          <t>Luiz Goncalves:</t>
        </r>
        <r>
          <rPr>
            <sz val="9"/>
            <color indexed="81"/>
            <rFont val="Tahoma"/>
            <family val="2"/>
          </rPr>
          <t xml:space="preserve">
Maximum gross and tare weights</t>
        </r>
      </text>
    </comment>
    <comment ref="F491" authorId="0" shapeId="0" xr:uid="{9A51BFD8-9631-476E-81AD-9FD8B5286318}">
      <text>
        <r>
          <rPr>
            <b/>
            <sz val="9"/>
            <color indexed="81"/>
            <rFont val="Tahoma"/>
            <family val="2"/>
          </rPr>
          <t>Luiz Goncalves:</t>
        </r>
        <r>
          <rPr>
            <sz val="9"/>
            <color indexed="81"/>
            <rFont val="Tahoma"/>
            <family val="2"/>
          </rPr>
          <t xml:space="preserve">
Maximum gross and tare weights</t>
        </r>
      </text>
    </comment>
    <comment ref="F492" authorId="0" shapeId="0" xr:uid="{7BCA2D58-70B2-45CA-9019-48A41A35E80F}">
      <text>
        <r>
          <rPr>
            <b/>
            <sz val="9"/>
            <color indexed="81"/>
            <rFont val="Tahoma"/>
            <family val="2"/>
          </rPr>
          <t>Luiz Goncalves:</t>
        </r>
        <r>
          <rPr>
            <sz val="9"/>
            <color indexed="81"/>
            <rFont val="Tahoma"/>
            <family val="2"/>
          </rPr>
          <t xml:space="preserve">
Maximum gross and tare weights</t>
        </r>
      </text>
    </comment>
    <comment ref="F493" authorId="0" shapeId="0" xr:uid="{BB15EBE8-6EE3-4566-BE17-B19A47F6AF3A}">
      <text>
        <r>
          <rPr>
            <b/>
            <sz val="9"/>
            <color indexed="81"/>
            <rFont val="Tahoma"/>
            <family val="2"/>
          </rPr>
          <t>Luiz Goncalves:</t>
        </r>
        <r>
          <rPr>
            <sz val="9"/>
            <color indexed="81"/>
            <rFont val="Tahoma"/>
            <family val="2"/>
          </rPr>
          <t xml:space="preserve">
Maximum gross and tare weights</t>
        </r>
      </text>
    </comment>
    <comment ref="F494" authorId="0" shapeId="0" xr:uid="{B32F70F4-3113-4ACB-96F1-38C1788FD349}">
      <text>
        <r>
          <rPr>
            <b/>
            <sz val="9"/>
            <color indexed="81"/>
            <rFont val="Tahoma"/>
            <family val="2"/>
          </rPr>
          <t>Luiz Goncalves:</t>
        </r>
        <r>
          <rPr>
            <sz val="9"/>
            <color indexed="81"/>
            <rFont val="Tahoma"/>
            <family val="2"/>
          </rPr>
          <t xml:space="preserve">
Maximum gross and tare weights</t>
        </r>
      </text>
    </comment>
    <comment ref="F495" authorId="0" shapeId="0" xr:uid="{D332BCF3-CF80-418E-BA54-DBF844EA07D4}">
      <text>
        <r>
          <rPr>
            <b/>
            <sz val="9"/>
            <color indexed="81"/>
            <rFont val="Tahoma"/>
            <family val="2"/>
          </rPr>
          <t>Luiz Goncalves:</t>
        </r>
        <r>
          <rPr>
            <sz val="9"/>
            <color indexed="81"/>
            <rFont val="Tahoma"/>
            <family val="2"/>
          </rPr>
          <t xml:space="preserve">
Maximum gross and tare weights</t>
        </r>
      </text>
    </comment>
    <comment ref="F496" authorId="0" shapeId="0" xr:uid="{4422CF5A-B527-4A08-8854-F65CF85D3088}">
      <text>
        <r>
          <rPr>
            <b/>
            <sz val="9"/>
            <color indexed="81"/>
            <rFont val="Tahoma"/>
            <family val="2"/>
          </rPr>
          <t>Luiz Goncalves:</t>
        </r>
        <r>
          <rPr>
            <sz val="9"/>
            <color indexed="81"/>
            <rFont val="Tahoma"/>
            <family val="2"/>
          </rPr>
          <t xml:space="preserve">
Maximum gross and tare weights</t>
        </r>
      </text>
    </comment>
    <comment ref="F497" authorId="0" shapeId="0" xr:uid="{3F254DAF-89CD-4945-AC44-BB95744ABB8A}">
      <text>
        <r>
          <rPr>
            <b/>
            <sz val="9"/>
            <color indexed="81"/>
            <rFont val="Tahoma"/>
            <family val="2"/>
          </rPr>
          <t>Luiz Goncalves:</t>
        </r>
        <r>
          <rPr>
            <sz val="9"/>
            <color indexed="81"/>
            <rFont val="Tahoma"/>
            <family val="2"/>
          </rPr>
          <t xml:space="preserve">
Maximum gross and tare weights</t>
        </r>
      </text>
    </comment>
    <comment ref="F498" authorId="0" shapeId="0" xr:uid="{45615496-1B9A-4393-869A-76262FB04FD9}">
      <text>
        <r>
          <rPr>
            <b/>
            <sz val="9"/>
            <color indexed="81"/>
            <rFont val="Tahoma"/>
            <family val="2"/>
          </rPr>
          <t>Luiz Goncalves:</t>
        </r>
        <r>
          <rPr>
            <sz val="9"/>
            <color indexed="81"/>
            <rFont val="Tahoma"/>
            <family val="2"/>
          </rPr>
          <t xml:space="preserve">
Owner’s logotype
</t>
        </r>
      </text>
    </comment>
    <comment ref="F499" authorId="0" shapeId="0" xr:uid="{F49D48AA-F6A4-4180-9973-2291672050CB}">
      <text>
        <r>
          <rPr>
            <b/>
            <sz val="9"/>
            <color indexed="81"/>
            <rFont val="Tahoma"/>
            <family val="2"/>
          </rPr>
          <t>Luiz Goncalves:</t>
        </r>
        <r>
          <rPr>
            <sz val="9"/>
            <color indexed="81"/>
            <rFont val="Tahoma"/>
            <family val="2"/>
          </rPr>
          <t xml:space="preserve">
Owner’s logotype
</t>
        </r>
      </text>
    </comment>
    <comment ref="F500" authorId="0" shapeId="0" xr:uid="{CE74E05D-AC6A-4D4D-999A-0F543AACE000}">
      <text>
        <r>
          <rPr>
            <b/>
            <sz val="9"/>
            <color indexed="81"/>
            <rFont val="Tahoma"/>
            <family val="2"/>
          </rPr>
          <t>Luiz Goncalves:</t>
        </r>
        <r>
          <rPr>
            <sz val="9"/>
            <color indexed="81"/>
            <rFont val="Tahoma"/>
            <family val="2"/>
          </rPr>
          <t xml:space="preserve">
Owner’s logotype
</t>
        </r>
      </text>
    </comment>
    <comment ref="F501" authorId="0" shapeId="0" xr:uid="{637F69C3-F774-407D-B375-AC41E5777C7D}">
      <text>
        <r>
          <rPr>
            <b/>
            <sz val="9"/>
            <color indexed="81"/>
            <rFont val="Tahoma"/>
            <family val="2"/>
          </rPr>
          <t>Luiz Goncalves:</t>
        </r>
        <r>
          <rPr>
            <sz val="9"/>
            <color indexed="81"/>
            <rFont val="Tahoma"/>
            <family val="2"/>
          </rPr>
          <t xml:space="preserve">
Owner’s logotype
</t>
        </r>
      </text>
    </comment>
    <comment ref="F502" authorId="0" shapeId="0" xr:uid="{27F4EBF5-E5B6-4744-BBBC-26186E97D877}">
      <text>
        <r>
          <rPr>
            <b/>
            <sz val="9"/>
            <color indexed="81"/>
            <rFont val="Tahoma"/>
            <family val="2"/>
          </rPr>
          <t>Luiz Goncalves:</t>
        </r>
        <r>
          <rPr>
            <sz val="9"/>
            <color indexed="81"/>
            <rFont val="Tahoma"/>
            <family val="2"/>
          </rPr>
          <t xml:space="preserve">
Owner’s logotype
</t>
        </r>
      </text>
    </comment>
    <comment ref="F503" authorId="0" shapeId="0" xr:uid="{B47FE44D-FA9A-472E-86E6-A8DD6E2DD634}">
      <text>
        <r>
          <rPr>
            <b/>
            <sz val="9"/>
            <color indexed="81"/>
            <rFont val="Tahoma"/>
            <family val="2"/>
          </rPr>
          <t>Luiz Goncalves:</t>
        </r>
        <r>
          <rPr>
            <sz val="9"/>
            <color indexed="81"/>
            <rFont val="Tahoma"/>
            <family val="2"/>
          </rPr>
          <t xml:space="preserve">
Owner’s logotype
</t>
        </r>
      </text>
    </comment>
    <comment ref="F504" authorId="0" shapeId="0" xr:uid="{C4A6313A-EAAB-487D-834C-24A6BD5A4BF2}">
      <text>
        <r>
          <rPr>
            <b/>
            <sz val="9"/>
            <color indexed="81"/>
            <rFont val="Tahoma"/>
            <family val="2"/>
          </rPr>
          <t>Luiz Goncalves:</t>
        </r>
        <r>
          <rPr>
            <sz val="9"/>
            <color indexed="81"/>
            <rFont val="Tahoma"/>
            <family val="2"/>
          </rPr>
          <t xml:space="preserve">
A single consolidated data plate prepared according to a means of combining various labels and plates</t>
        </r>
      </text>
    </comment>
    <comment ref="F505" authorId="0" shapeId="0" xr:uid="{DA4CFF56-FBF2-4C8B-9514-2712C5659172}">
      <text>
        <r>
          <rPr>
            <b/>
            <sz val="9"/>
            <color indexed="81"/>
            <rFont val="Tahoma"/>
            <family val="2"/>
          </rPr>
          <t>Luiz Goncalves:</t>
        </r>
        <r>
          <rPr>
            <sz val="9"/>
            <color indexed="81"/>
            <rFont val="Tahoma"/>
            <family val="2"/>
          </rPr>
          <t xml:space="preserve">
A single consolidated data plate prepared according to a means of combining various labels and plates</t>
        </r>
      </text>
    </comment>
    <comment ref="F506" authorId="0" shapeId="0" xr:uid="{6D6883E3-9C36-4560-9CF2-BDB443AE5EDF}">
      <text>
        <r>
          <rPr>
            <b/>
            <sz val="9"/>
            <color indexed="81"/>
            <rFont val="Tahoma"/>
            <family val="2"/>
          </rPr>
          <t>Luiz Goncalves:</t>
        </r>
        <r>
          <rPr>
            <sz val="9"/>
            <color indexed="81"/>
            <rFont val="Tahoma"/>
            <family val="2"/>
          </rPr>
          <t xml:space="preserve">
A single consolidated data plate prepared according to a means of combining various labels and plates</t>
        </r>
      </text>
    </comment>
    <comment ref="F507" authorId="0" shapeId="0" xr:uid="{E3E2400F-3A68-470C-8FFA-1B9AE560EE41}">
      <text>
        <r>
          <rPr>
            <b/>
            <sz val="9"/>
            <color indexed="81"/>
            <rFont val="Tahoma"/>
            <family val="2"/>
          </rPr>
          <t>Luiz Goncalves:</t>
        </r>
        <r>
          <rPr>
            <sz val="9"/>
            <color indexed="81"/>
            <rFont val="Tahoma"/>
            <family val="2"/>
          </rPr>
          <t xml:space="preserve">
A single consolidated data plate prepared according to a means of combining various labels and plates</t>
        </r>
      </text>
    </comment>
    <comment ref="F508" authorId="0" shapeId="0" xr:uid="{F7509ADB-B744-452C-8D8F-303CBD468403}">
      <text>
        <r>
          <rPr>
            <b/>
            <sz val="9"/>
            <color indexed="81"/>
            <rFont val="Tahoma"/>
            <family val="2"/>
          </rPr>
          <t>Luiz Goncalves:</t>
        </r>
        <r>
          <rPr>
            <sz val="9"/>
            <color indexed="81"/>
            <rFont val="Tahoma"/>
            <family val="2"/>
          </rPr>
          <t xml:space="preserve">
A single consolidated data plate prepared according to a means of combining various labels and plates</t>
        </r>
      </text>
    </comment>
    <comment ref="F509" authorId="0" shapeId="0" xr:uid="{E071CB08-FE50-4AFA-BF72-BE2DBA067BEA}">
      <text>
        <r>
          <rPr>
            <b/>
            <sz val="9"/>
            <color indexed="81"/>
            <rFont val="Tahoma"/>
            <family val="2"/>
          </rPr>
          <t>Luiz Goncalves:</t>
        </r>
        <r>
          <rPr>
            <sz val="9"/>
            <color indexed="81"/>
            <rFont val="Tahoma"/>
            <family val="2"/>
          </rPr>
          <t xml:space="preserve">
A single consolidated data plate prepared according to a means of combining various labels and plates</t>
        </r>
      </text>
    </comment>
    <comment ref="F510" authorId="0" shapeId="0" xr:uid="{C0BB806E-0CE5-4CDB-8F3B-5027B587300C}">
      <text>
        <r>
          <rPr>
            <b/>
            <sz val="9"/>
            <color indexed="81"/>
            <rFont val="Tahoma"/>
            <family val="2"/>
          </rPr>
          <t>Luiz Goncalves:</t>
        </r>
        <r>
          <rPr>
            <sz val="9"/>
            <color indexed="81"/>
            <rFont val="Tahoma"/>
            <family val="2"/>
          </rPr>
          <t xml:space="preserve">
A single consolidated data plate prepared according to a means of combining various labels and plates</t>
        </r>
      </text>
    </comment>
    <comment ref="F511" authorId="0" shapeId="0" xr:uid="{8FC06D10-AD52-49C6-9152-86FA2FB61D36}">
      <text>
        <r>
          <rPr>
            <b/>
            <sz val="9"/>
            <color indexed="81"/>
            <rFont val="Tahoma"/>
            <family val="2"/>
          </rPr>
          <t>Luiz Goncalves:</t>
        </r>
        <r>
          <rPr>
            <sz val="9"/>
            <color indexed="81"/>
            <rFont val="Tahoma"/>
            <family val="2"/>
          </rPr>
          <t xml:space="preserve">
A single consolidated data plate prepared according to a means of combining various labels and plates</t>
        </r>
      </text>
    </comment>
    <comment ref="F512" authorId="0" shapeId="0" xr:uid="{F3A74355-A1D4-48B7-8F38-802660470DAF}">
      <text>
        <r>
          <rPr>
            <b/>
            <sz val="9"/>
            <color indexed="81"/>
            <rFont val="Tahoma"/>
            <family val="2"/>
          </rPr>
          <t>Luiz Goncalves:</t>
        </r>
        <r>
          <rPr>
            <sz val="9"/>
            <color indexed="81"/>
            <rFont val="Tahoma"/>
            <family val="2"/>
          </rPr>
          <t xml:space="preserve">
A single consolidated data plate prepared according to a means of combining various labels and plates</t>
        </r>
      </text>
    </comment>
    <comment ref="F513" authorId="0" shapeId="0" xr:uid="{E0A522C8-329B-41C7-B4CB-CD2F740C0730}">
      <text>
        <r>
          <rPr>
            <b/>
            <sz val="9"/>
            <color indexed="81"/>
            <rFont val="Tahoma"/>
            <family val="2"/>
          </rPr>
          <t>Luiz Goncalves:</t>
        </r>
        <r>
          <rPr>
            <sz val="9"/>
            <color indexed="81"/>
            <rFont val="Tahoma"/>
            <family val="2"/>
          </rPr>
          <t xml:space="preserve">
A single consolidated data plate prepared according to a means of combining various labels and plates</t>
        </r>
      </text>
    </comment>
    <comment ref="F514" authorId="0" shapeId="0" xr:uid="{270C1150-C496-480F-A0B3-4EE8E939A142}">
      <text>
        <r>
          <rPr>
            <b/>
            <sz val="9"/>
            <color indexed="81"/>
            <rFont val="Tahoma"/>
            <family val="2"/>
          </rPr>
          <t>Luiz Goncalves:</t>
        </r>
        <r>
          <rPr>
            <sz val="9"/>
            <color indexed="81"/>
            <rFont val="Tahoma"/>
            <family val="2"/>
          </rPr>
          <t xml:space="preserve">
A single consolidated data plate prepared according to a means of combining various labels and plates</t>
        </r>
      </text>
    </comment>
    <comment ref="F515" authorId="0" shapeId="0" xr:uid="{E841AFAD-B5B4-43A8-A249-860833B0E22A}">
      <text>
        <r>
          <rPr>
            <b/>
            <sz val="9"/>
            <color indexed="81"/>
            <rFont val="Tahoma"/>
            <family val="2"/>
          </rPr>
          <t>Luiz Goncalves:</t>
        </r>
        <r>
          <rPr>
            <sz val="9"/>
            <color indexed="81"/>
            <rFont val="Tahoma"/>
            <family val="2"/>
          </rPr>
          <t xml:space="preserve">
A single digit/character of a serial number marking</t>
        </r>
      </text>
    </comment>
    <comment ref="F516" authorId="0" shapeId="0" xr:uid="{159883FB-3AFC-4CA1-BFD5-23F56E214BBD}">
      <text>
        <r>
          <rPr>
            <b/>
            <sz val="9"/>
            <color indexed="81"/>
            <rFont val="Tahoma"/>
            <family val="2"/>
          </rPr>
          <t>Luiz Goncalves:</t>
        </r>
        <r>
          <rPr>
            <sz val="9"/>
            <color indexed="81"/>
            <rFont val="Tahoma"/>
            <family val="2"/>
          </rPr>
          <t xml:space="preserve">
A single digit/character of a serial number marking</t>
        </r>
      </text>
    </comment>
    <comment ref="F517" authorId="0" shapeId="0" xr:uid="{E7FDDD7A-376D-4DBF-BA39-714FC3FF6E1F}">
      <text>
        <r>
          <rPr>
            <b/>
            <sz val="9"/>
            <color indexed="81"/>
            <rFont val="Tahoma"/>
            <family val="2"/>
          </rPr>
          <t>Luiz Goncalves:</t>
        </r>
        <r>
          <rPr>
            <sz val="9"/>
            <color indexed="81"/>
            <rFont val="Tahoma"/>
            <family val="2"/>
          </rPr>
          <t xml:space="preserve">
A single digit/character of a serial number marking</t>
        </r>
      </text>
    </comment>
    <comment ref="F518" authorId="0" shapeId="0" xr:uid="{36F755C7-0CBB-4F8A-A569-FF8BA7984421}">
      <text>
        <r>
          <rPr>
            <b/>
            <sz val="9"/>
            <color indexed="81"/>
            <rFont val="Tahoma"/>
            <family val="2"/>
          </rPr>
          <t>Luiz Goncalves:</t>
        </r>
        <r>
          <rPr>
            <sz val="9"/>
            <color indexed="81"/>
            <rFont val="Tahoma"/>
            <family val="2"/>
          </rPr>
          <t xml:space="preserve">
A single digit/character of a serial number marking</t>
        </r>
      </text>
    </comment>
    <comment ref="F519" authorId="0" shapeId="0" xr:uid="{A60BE9AE-D95A-4E31-99E2-EF5E0616EDC2}">
      <text>
        <r>
          <rPr>
            <b/>
            <sz val="9"/>
            <color indexed="81"/>
            <rFont val="Tahoma"/>
            <family val="2"/>
          </rPr>
          <t>Luiz Goncalves:</t>
        </r>
        <r>
          <rPr>
            <sz val="9"/>
            <color indexed="81"/>
            <rFont val="Tahoma"/>
            <family val="2"/>
          </rPr>
          <t xml:space="preserve">
A single digit/character of a serial number marking</t>
        </r>
      </text>
    </comment>
    <comment ref="F520" authorId="0" shapeId="0" xr:uid="{74F5B409-246B-4A55-BC50-CEF50C8F5E02}">
      <text>
        <r>
          <rPr>
            <b/>
            <sz val="9"/>
            <color indexed="81"/>
            <rFont val="Tahoma"/>
            <family val="2"/>
          </rPr>
          <t>Luiz Goncalves:</t>
        </r>
        <r>
          <rPr>
            <sz val="9"/>
            <color indexed="81"/>
            <rFont val="Tahoma"/>
            <family val="2"/>
          </rPr>
          <t xml:space="preserve">
A single digit/character of a serial number marking</t>
        </r>
      </text>
    </comment>
    <comment ref="F521" authorId="0" shapeId="0" xr:uid="{708E6ACC-F34B-4424-AC5D-0F90BBCC791B}">
      <text>
        <r>
          <rPr>
            <b/>
            <sz val="9"/>
            <color indexed="81"/>
            <rFont val="Tahoma"/>
            <family val="2"/>
          </rPr>
          <t>Luiz Goncalves:</t>
        </r>
        <r>
          <rPr>
            <sz val="9"/>
            <color indexed="81"/>
            <rFont val="Tahoma"/>
            <family val="2"/>
          </rPr>
          <t xml:space="preserve">
A single digit/character of a serial number marking</t>
        </r>
      </text>
    </comment>
    <comment ref="F522" authorId="0" shapeId="0" xr:uid="{EA4F5100-7503-49F5-934F-9C745AE98F15}">
      <text>
        <r>
          <rPr>
            <b/>
            <sz val="9"/>
            <color indexed="81"/>
            <rFont val="Tahoma"/>
            <family val="2"/>
          </rPr>
          <t>Luiz Goncalves:</t>
        </r>
        <r>
          <rPr>
            <sz val="9"/>
            <color indexed="81"/>
            <rFont val="Tahoma"/>
            <family val="2"/>
          </rPr>
          <t xml:space="preserve">
Number of the equipment plus check digit, in accordance with ISO 6346</t>
        </r>
      </text>
    </comment>
    <comment ref="F523" authorId="0" shapeId="0" xr:uid="{3A780538-7FCB-4FDE-BA0E-38AC606FF1FA}">
      <text>
        <r>
          <rPr>
            <b/>
            <sz val="9"/>
            <color indexed="81"/>
            <rFont val="Tahoma"/>
            <family val="2"/>
          </rPr>
          <t>Luiz Goncalves:</t>
        </r>
        <r>
          <rPr>
            <sz val="9"/>
            <color indexed="81"/>
            <rFont val="Tahoma"/>
            <family val="2"/>
          </rPr>
          <t xml:space="preserve">
Number of the equipment plus check digit, in accordance with ISO 6346</t>
        </r>
      </text>
    </comment>
    <comment ref="F524" authorId="0" shapeId="0" xr:uid="{1BDB4BE1-0E37-4DF5-B52B-F36AD3CB798D}">
      <text>
        <r>
          <rPr>
            <b/>
            <sz val="9"/>
            <color indexed="81"/>
            <rFont val="Tahoma"/>
            <family val="2"/>
          </rPr>
          <t>Luiz Goncalves:</t>
        </r>
        <r>
          <rPr>
            <sz val="9"/>
            <color indexed="81"/>
            <rFont val="Tahoma"/>
            <family val="2"/>
          </rPr>
          <t xml:space="preserve">
Number of the equipment plus check digit, in accordance with ISO 6346</t>
        </r>
      </text>
    </comment>
    <comment ref="F525" authorId="0" shapeId="0" xr:uid="{697DB17F-77F3-4C87-A252-D38F1A76033B}">
      <text>
        <r>
          <rPr>
            <b/>
            <sz val="9"/>
            <color indexed="81"/>
            <rFont val="Tahoma"/>
            <family val="2"/>
          </rPr>
          <t>Luiz Goncalves:</t>
        </r>
        <r>
          <rPr>
            <sz val="9"/>
            <color indexed="81"/>
            <rFont val="Tahoma"/>
            <family val="2"/>
          </rPr>
          <t xml:space="preserve">
Number of the equipment plus check digit, in accordance with ISO 6346</t>
        </r>
      </text>
    </comment>
    <comment ref="F526" authorId="0" shapeId="0" xr:uid="{40BEAEAD-5058-4B99-84FD-EA0BF1D92875}">
      <text>
        <r>
          <rPr>
            <b/>
            <sz val="9"/>
            <color indexed="81"/>
            <rFont val="Tahoma"/>
            <family val="2"/>
          </rPr>
          <t>Luiz Goncalves:</t>
        </r>
        <r>
          <rPr>
            <sz val="9"/>
            <color indexed="81"/>
            <rFont val="Tahoma"/>
            <family val="2"/>
          </rPr>
          <t xml:space="preserve">
Number of the equipment plus check digit, in accordance with ISO 6346</t>
        </r>
      </text>
    </comment>
    <comment ref="F527" authorId="0" shapeId="0" xr:uid="{B95CB5FE-B8D1-417A-997C-83392915A140}">
      <text>
        <r>
          <rPr>
            <b/>
            <sz val="9"/>
            <color indexed="81"/>
            <rFont val="Tahoma"/>
            <family val="2"/>
          </rPr>
          <t>Luiz Goncalves:</t>
        </r>
        <r>
          <rPr>
            <sz val="9"/>
            <color indexed="81"/>
            <rFont val="Tahoma"/>
            <family val="2"/>
          </rPr>
          <t xml:space="preserve">
Number of the equipment plus check digit, in accordance with ISO 6346</t>
        </r>
      </text>
    </comment>
    <comment ref="F528" authorId="0" shapeId="0" xr:uid="{0DF11737-CFD3-4D6C-A323-F065FCF47397}">
      <text>
        <r>
          <rPr>
            <b/>
            <sz val="9"/>
            <color indexed="81"/>
            <rFont val="Tahoma"/>
            <family val="2"/>
          </rPr>
          <t>Luiz Goncalves:</t>
        </r>
        <r>
          <rPr>
            <sz val="9"/>
            <color indexed="81"/>
            <rFont val="Tahoma"/>
            <family val="2"/>
          </rPr>
          <t xml:space="preserve">
Number of the equipment plus check digit, in accordance with ISO 6346</t>
        </r>
      </text>
    </comment>
    <comment ref="F529" authorId="0" shapeId="0" xr:uid="{05533C11-B4ED-41B2-B926-0E95251EABCD}">
      <text>
        <r>
          <rPr>
            <b/>
            <sz val="9"/>
            <color indexed="81"/>
            <rFont val="Tahoma"/>
            <family val="2"/>
          </rPr>
          <t>Luiz Goncalves:</t>
        </r>
        <r>
          <rPr>
            <sz val="9"/>
            <color indexed="81"/>
            <rFont val="Tahoma"/>
            <family val="2"/>
          </rPr>
          <t xml:space="preserve">
Number of the equipment plus check digit, in accordance with ISO 6346</t>
        </r>
      </text>
    </comment>
    <comment ref="F530" authorId="0" shapeId="0" xr:uid="{9140F755-6E5C-41AD-B8B2-95B93E6B1F15}">
      <text>
        <r>
          <rPr>
            <b/>
            <sz val="9"/>
            <color indexed="81"/>
            <rFont val="Tahoma"/>
            <family val="2"/>
          </rPr>
          <t>Luiz Goncalves:</t>
        </r>
        <r>
          <rPr>
            <sz val="9"/>
            <color indexed="81"/>
            <rFont val="Tahoma"/>
            <family val="2"/>
          </rPr>
          <t xml:space="preserve">
Number of the equipment plus check digit, in accordance with ISO 6346</t>
        </r>
      </text>
    </comment>
    <comment ref="F531" authorId="0" shapeId="0" xr:uid="{AFBEE705-BBFD-4B58-801C-8867E4EF2D00}">
      <text>
        <r>
          <rPr>
            <b/>
            <sz val="9"/>
            <color indexed="81"/>
            <rFont val="Tahoma"/>
            <family val="2"/>
          </rPr>
          <t>Luiz Goncalves:</t>
        </r>
        <r>
          <rPr>
            <sz val="9"/>
            <color indexed="81"/>
            <rFont val="Tahoma"/>
            <family val="2"/>
          </rPr>
          <t xml:space="preserve">
Code designating the size and type of the equipment, in accordance with ISO 6346</t>
        </r>
      </text>
    </comment>
    <comment ref="F532" authorId="0" shapeId="0" xr:uid="{DB96DF5A-8493-436A-A75D-54B7EB8BAB07}">
      <text>
        <r>
          <rPr>
            <b/>
            <sz val="9"/>
            <color indexed="81"/>
            <rFont val="Tahoma"/>
            <family val="2"/>
          </rPr>
          <t>Luiz Goncalves:</t>
        </r>
        <r>
          <rPr>
            <sz val="9"/>
            <color indexed="81"/>
            <rFont val="Tahoma"/>
            <family val="2"/>
          </rPr>
          <t xml:space="preserve">
Code designating the size and type of the equipment, in accordance with ISO 6346</t>
        </r>
      </text>
    </comment>
    <comment ref="F533" authorId="0" shapeId="0" xr:uid="{BDEF5245-4CAF-4E98-9EA4-461107A7DE85}">
      <text>
        <r>
          <rPr>
            <b/>
            <sz val="9"/>
            <color indexed="81"/>
            <rFont val="Tahoma"/>
            <family val="2"/>
          </rPr>
          <t>Luiz Goncalves:</t>
        </r>
        <r>
          <rPr>
            <sz val="9"/>
            <color indexed="81"/>
            <rFont val="Tahoma"/>
            <family val="2"/>
          </rPr>
          <t xml:space="preserve">
Code designating the size and type of the equipment, in accordance with ISO 6346</t>
        </r>
      </text>
    </comment>
    <comment ref="F534" authorId="0" shapeId="0" xr:uid="{D736CFE1-66C0-4DA1-A687-C50901B4C16D}">
      <text>
        <r>
          <rPr>
            <b/>
            <sz val="9"/>
            <color indexed="81"/>
            <rFont val="Tahoma"/>
            <family val="2"/>
          </rPr>
          <t>Luiz Goncalves:</t>
        </r>
        <r>
          <rPr>
            <sz val="9"/>
            <color indexed="81"/>
            <rFont val="Tahoma"/>
            <family val="2"/>
          </rPr>
          <t xml:space="preserve">
Code designating the size and type of the equipment, in accordance with ISO 6346</t>
        </r>
      </text>
    </comment>
    <comment ref="F535" authorId="0" shapeId="0" xr:uid="{8D4C84FC-FC99-4358-96BA-763C4E24EFD0}">
      <text>
        <r>
          <rPr>
            <b/>
            <sz val="9"/>
            <color indexed="81"/>
            <rFont val="Tahoma"/>
            <family val="2"/>
          </rPr>
          <t>Luiz Goncalves:</t>
        </r>
        <r>
          <rPr>
            <sz val="9"/>
            <color indexed="81"/>
            <rFont val="Tahoma"/>
            <family val="2"/>
          </rPr>
          <t xml:space="preserve">
Code designating the size and type of the equipment, in accordance with ISO 6346</t>
        </r>
      </text>
    </comment>
    <comment ref="F536" authorId="0" shapeId="0" xr:uid="{3772F1E2-AC88-445D-A3FD-68A5FA289709}">
      <text>
        <r>
          <rPr>
            <b/>
            <sz val="9"/>
            <color indexed="81"/>
            <rFont val="Tahoma"/>
            <family val="2"/>
          </rPr>
          <t>Luiz Goncalves:</t>
        </r>
        <r>
          <rPr>
            <sz val="9"/>
            <color indexed="81"/>
            <rFont val="Tahoma"/>
            <family val="2"/>
          </rPr>
          <t xml:space="preserve">
Code designating the size and type of the equipment, in accordance with ISO 6346</t>
        </r>
      </text>
    </comment>
    <comment ref="F537" authorId="0" shapeId="0" xr:uid="{F6E654CC-4118-44B1-93A3-3F310E056638}">
      <text>
        <r>
          <rPr>
            <b/>
            <sz val="9"/>
            <color indexed="81"/>
            <rFont val="Tahoma"/>
            <family val="2"/>
          </rPr>
          <t>Luiz Goncalves:</t>
        </r>
        <r>
          <rPr>
            <sz val="9"/>
            <color indexed="81"/>
            <rFont val="Tahoma"/>
            <family val="2"/>
          </rPr>
          <t xml:space="preserve">
Code designating the size and type of the equipment, in accordance with ISO 6346</t>
        </r>
      </text>
    </comment>
    <comment ref="F538" authorId="0" shapeId="0" xr:uid="{5F2C8AEA-9C18-44F8-880A-43886EE6E706}">
      <text>
        <r>
          <rPr>
            <b/>
            <sz val="9"/>
            <color indexed="81"/>
            <rFont val="Tahoma"/>
            <family val="2"/>
          </rPr>
          <t>Luiz Goncalves:</t>
        </r>
        <r>
          <rPr>
            <sz val="9"/>
            <color indexed="81"/>
            <rFont val="Tahoma"/>
            <family val="2"/>
          </rPr>
          <t xml:space="preserve">
Code designating the size and type of the equipment, in accordance with ISO 6346</t>
        </r>
      </text>
    </comment>
    <comment ref="F539" authorId="0" shapeId="0" xr:uid="{B763CE4D-0056-4F4B-96C4-433D644D154E}">
      <text>
        <r>
          <rPr>
            <b/>
            <sz val="9"/>
            <color indexed="81"/>
            <rFont val="Tahoma"/>
            <family val="2"/>
          </rPr>
          <t>Luiz Goncalves:</t>
        </r>
        <r>
          <rPr>
            <sz val="9"/>
            <color indexed="81"/>
            <rFont val="Tahoma"/>
            <family val="2"/>
          </rPr>
          <t xml:space="preserve">
Marking fitted to the side of a container indicating registration of the container with a member carrier of the Union Internationale des Chemins de Fer (UIC)</t>
        </r>
      </text>
    </comment>
    <comment ref="F540" authorId="0" shapeId="0" xr:uid="{579E0F8D-24DA-480E-9732-A5ACCFD55FCD}">
      <text>
        <r>
          <rPr>
            <b/>
            <sz val="9"/>
            <color indexed="81"/>
            <rFont val="Tahoma"/>
            <family val="2"/>
          </rPr>
          <t>Luiz Goncalves:</t>
        </r>
        <r>
          <rPr>
            <sz val="9"/>
            <color indexed="81"/>
            <rFont val="Tahoma"/>
            <family val="2"/>
          </rPr>
          <t xml:space="preserve">
Door, side, front and roof panels.</t>
        </r>
      </text>
    </comment>
    <comment ref="F541" authorId="0" shapeId="0" xr:uid="{CFEC1D35-6587-406C-B272-DC578CF05C9D}">
      <text>
        <r>
          <rPr>
            <b/>
            <sz val="9"/>
            <color indexed="81"/>
            <rFont val="Tahoma"/>
            <family val="2"/>
          </rPr>
          <t>Luiz Goncalves:</t>
        </r>
        <r>
          <rPr>
            <sz val="9"/>
            <color indexed="81"/>
            <rFont val="Tahoma"/>
            <family val="2"/>
          </rPr>
          <t xml:space="preserve">
Door, side, front and roof panels.</t>
        </r>
      </text>
    </comment>
    <comment ref="F542" authorId="0" shapeId="0" xr:uid="{EABA4831-7AC2-4981-9AD4-6AAF6CF77E66}">
      <text>
        <r>
          <rPr>
            <b/>
            <sz val="9"/>
            <color indexed="81"/>
            <rFont val="Tahoma"/>
            <family val="2"/>
          </rPr>
          <t>Luiz Goncalves:</t>
        </r>
        <r>
          <rPr>
            <sz val="9"/>
            <color indexed="81"/>
            <rFont val="Tahoma"/>
            <family val="2"/>
          </rPr>
          <t xml:space="preserve">
Door, side, front and roof panels.</t>
        </r>
      </text>
    </comment>
    <comment ref="F543" authorId="0" shapeId="0" xr:uid="{4298DDE4-1634-419E-A628-C82094069B6E}">
      <text>
        <r>
          <rPr>
            <b/>
            <sz val="9"/>
            <color indexed="81"/>
            <rFont val="Tahoma"/>
            <family val="2"/>
          </rPr>
          <t>Luiz Goncalves:</t>
        </r>
        <r>
          <rPr>
            <sz val="9"/>
            <color indexed="81"/>
            <rFont val="Tahoma"/>
            <family val="2"/>
          </rPr>
          <t xml:space="preserve">
Door, side, front and roof panels.</t>
        </r>
      </text>
    </comment>
    <comment ref="F544" authorId="0" shapeId="0" xr:uid="{CF61893F-5141-4E96-AD6F-FA7394A30BB9}">
      <text>
        <r>
          <rPr>
            <b/>
            <sz val="9"/>
            <color indexed="81"/>
            <rFont val="Tahoma"/>
            <family val="2"/>
          </rPr>
          <t>Luiz Goncalves:</t>
        </r>
        <r>
          <rPr>
            <sz val="9"/>
            <color indexed="81"/>
            <rFont val="Tahoma"/>
            <family val="2"/>
          </rPr>
          <t xml:space="preserve">
Door, side, front and roof panels.</t>
        </r>
      </text>
    </comment>
    <comment ref="F545" authorId="0" shapeId="0" xr:uid="{03DC4638-C32B-4972-8E5C-36E986D0943C}">
      <text>
        <r>
          <rPr>
            <b/>
            <sz val="9"/>
            <color indexed="81"/>
            <rFont val="Tahoma"/>
            <family val="2"/>
          </rPr>
          <t>Luiz Goncalves:</t>
        </r>
        <r>
          <rPr>
            <sz val="9"/>
            <color indexed="81"/>
            <rFont val="Tahoma"/>
            <family val="2"/>
          </rPr>
          <t xml:space="preserve">
Door, side, front and roof panels.</t>
        </r>
      </text>
    </comment>
    <comment ref="F546" authorId="0" shapeId="0" xr:uid="{831FDD4E-BE41-4355-9D50-936692F7D851}">
      <text>
        <r>
          <rPr>
            <b/>
            <sz val="9"/>
            <color indexed="81"/>
            <rFont val="Tahoma"/>
            <family val="2"/>
          </rPr>
          <t>Luiz Goncalves:</t>
        </r>
        <r>
          <rPr>
            <sz val="9"/>
            <color indexed="81"/>
            <rFont val="Tahoma"/>
            <family val="2"/>
          </rPr>
          <t xml:space="preserve">
Door, side, front and roof panels.</t>
        </r>
      </text>
    </comment>
    <comment ref="F547" authorId="0" shapeId="0" xr:uid="{EEB57943-D6A3-4A41-BA08-BF5C0DB34271}">
      <text>
        <r>
          <rPr>
            <b/>
            <sz val="9"/>
            <color indexed="81"/>
            <rFont val="Tahoma"/>
            <family val="2"/>
          </rPr>
          <t>Luiz Goncalves:</t>
        </r>
        <r>
          <rPr>
            <sz val="9"/>
            <color indexed="81"/>
            <rFont val="Tahoma"/>
            <family val="2"/>
          </rPr>
          <t xml:space="preserve">
Door, side, front and roof panels.</t>
        </r>
      </text>
    </comment>
    <comment ref="F548" authorId="0" shapeId="0" xr:uid="{07D0BFDB-19F5-434A-887F-A124BD311BE9}">
      <text>
        <r>
          <rPr>
            <b/>
            <sz val="9"/>
            <color indexed="81"/>
            <rFont val="Tahoma"/>
            <family val="2"/>
          </rPr>
          <t>Luiz Goncalves:</t>
        </r>
        <r>
          <rPr>
            <sz val="9"/>
            <color indexed="81"/>
            <rFont val="Tahoma"/>
            <family val="2"/>
          </rPr>
          <t xml:space="preserve">
Door, side, front and roof panels.</t>
        </r>
      </text>
    </comment>
    <comment ref="F549" authorId="0" shapeId="0" xr:uid="{CC573FB4-5D5B-427D-847C-18568F6EFA24}">
      <text>
        <r>
          <rPr>
            <b/>
            <sz val="9"/>
            <color indexed="81"/>
            <rFont val="Tahoma"/>
            <family val="2"/>
          </rPr>
          <t>Luiz Goncalves:</t>
        </r>
        <r>
          <rPr>
            <sz val="9"/>
            <color indexed="81"/>
            <rFont val="Tahoma"/>
            <family val="2"/>
          </rPr>
          <t xml:space="preserve">
Door, side, front and roof panels.</t>
        </r>
      </text>
    </comment>
    <comment ref="F550" authorId="0" shapeId="0" xr:uid="{5144FF33-56F6-45CE-AB29-4EB888BECE1A}">
      <text>
        <r>
          <rPr>
            <b/>
            <sz val="9"/>
            <color indexed="81"/>
            <rFont val="Tahoma"/>
            <family val="2"/>
          </rPr>
          <t>Luiz Goncalves:</t>
        </r>
        <r>
          <rPr>
            <sz val="9"/>
            <color indexed="81"/>
            <rFont val="Tahoma"/>
            <family val="2"/>
          </rPr>
          <t xml:space="preserve">
Door, side, front and roof panels.</t>
        </r>
      </text>
    </comment>
    <comment ref="F551" authorId="0" shapeId="0" xr:uid="{CB2E0553-79D2-4A3C-AFF1-14A9C7A22A7C}">
      <text>
        <r>
          <rPr>
            <b/>
            <sz val="9"/>
            <color indexed="81"/>
            <rFont val="Tahoma"/>
            <family val="2"/>
          </rPr>
          <t>Luiz Goncalves:</t>
        </r>
        <r>
          <rPr>
            <sz val="9"/>
            <color indexed="81"/>
            <rFont val="Tahoma"/>
            <family val="2"/>
          </rPr>
          <t xml:space="preserve">
Door, side, front and roof panels.</t>
        </r>
      </text>
    </comment>
    <comment ref="F552" authorId="0" shapeId="0" xr:uid="{7080FD6E-86D9-4D3D-BDBC-F9A887C55691}">
      <text>
        <r>
          <rPr>
            <b/>
            <sz val="9"/>
            <color indexed="81"/>
            <rFont val="Tahoma"/>
            <family val="2"/>
          </rPr>
          <t>Luiz Goncalves:</t>
        </r>
        <r>
          <rPr>
            <sz val="9"/>
            <color indexed="81"/>
            <rFont val="Tahoma"/>
            <family val="2"/>
          </rPr>
          <t xml:space="preserve">
Door, side, front and roof panels.</t>
        </r>
      </text>
    </comment>
    <comment ref="F553" authorId="0" shapeId="0" xr:uid="{EBB804F3-E68E-4598-83BB-573C3AEDB51B}">
      <text>
        <r>
          <rPr>
            <b/>
            <sz val="9"/>
            <color indexed="81"/>
            <rFont val="Tahoma"/>
            <family val="2"/>
          </rPr>
          <t>Luiz Goncalves:</t>
        </r>
        <r>
          <rPr>
            <sz val="9"/>
            <color indexed="81"/>
            <rFont val="Tahoma"/>
            <family val="2"/>
          </rPr>
          <t xml:space="preserve">
Door, side, front and roof panels.</t>
        </r>
      </text>
    </comment>
    <comment ref="F554" authorId="0" shapeId="0" xr:uid="{8F1FA27C-FE9F-4C23-A5A8-4F0C1060EC07}">
      <text>
        <r>
          <rPr>
            <b/>
            <sz val="9"/>
            <color indexed="81"/>
            <rFont val="Tahoma"/>
            <family val="2"/>
          </rPr>
          <t>Luiz Goncalves:</t>
        </r>
        <r>
          <rPr>
            <sz val="9"/>
            <color indexed="81"/>
            <rFont val="Tahoma"/>
            <family val="2"/>
          </rPr>
          <t xml:space="preserve">
Door, side, front and roof panels.</t>
        </r>
      </text>
    </comment>
    <comment ref="F555" authorId="0" shapeId="0" xr:uid="{50DF1E83-3EBC-40F4-AB9F-850ADA1AF17D}">
      <text>
        <r>
          <rPr>
            <b/>
            <sz val="9"/>
            <color indexed="81"/>
            <rFont val="Tahoma"/>
            <family val="2"/>
          </rPr>
          <t>Luiz Goncalves:</t>
        </r>
        <r>
          <rPr>
            <sz val="9"/>
            <color indexed="81"/>
            <rFont val="Tahoma"/>
            <family val="2"/>
          </rPr>
          <t xml:space="preserve">
Device at the top rail to support the ends of a detachable roof bow</t>
        </r>
      </text>
    </comment>
    <comment ref="F556" authorId="0" shapeId="0" xr:uid="{0F2137DA-8F91-4969-875B-AFE013B6C7DE}">
      <text>
        <r>
          <rPr>
            <b/>
            <sz val="9"/>
            <color indexed="81"/>
            <rFont val="Tahoma"/>
            <family val="2"/>
          </rPr>
          <t>Luiz Goncalves:</t>
        </r>
        <r>
          <rPr>
            <sz val="9"/>
            <color indexed="81"/>
            <rFont val="Tahoma"/>
            <family val="2"/>
          </rPr>
          <t xml:space="preserve">
Device at the top rail to support the ends of a detachable roof bow</t>
        </r>
      </text>
    </comment>
    <comment ref="F557" authorId="0" shapeId="0" xr:uid="{967AC1B9-B64A-49EB-9E41-D20ED347048A}">
      <text>
        <r>
          <rPr>
            <b/>
            <sz val="9"/>
            <color indexed="81"/>
            <rFont val="Tahoma"/>
            <family val="2"/>
          </rPr>
          <t>Luiz Goncalves:</t>
        </r>
        <r>
          <rPr>
            <sz val="9"/>
            <color indexed="81"/>
            <rFont val="Tahoma"/>
            <family val="2"/>
          </rPr>
          <t xml:space="preserve">
Device at the top rail to support the ends of a detachable roof bow</t>
        </r>
      </text>
    </comment>
    <comment ref="F558" authorId="0" shapeId="0" xr:uid="{88FAD613-940D-45C4-BC1E-945005FE4386}">
      <text>
        <r>
          <rPr>
            <b/>
            <sz val="9"/>
            <color indexed="81"/>
            <rFont val="Tahoma"/>
            <family val="2"/>
          </rPr>
          <t>Luiz Goncalves:</t>
        </r>
        <r>
          <rPr>
            <sz val="9"/>
            <color indexed="81"/>
            <rFont val="Tahoma"/>
            <family val="2"/>
          </rPr>
          <t xml:space="preserve">
Device at the top rail to support the ends of a detachable roof bow</t>
        </r>
      </text>
    </comment>
    <comment ref="F559" authorId="0" shapeId="0" xr:uid="{F88965C0-88F9-4365-B116-F822FEA733F5}">
      <text>
        <r>
          <rPr>
            <b/>
            <sz val="9"/>
            <color indexed="81"/>
            <rFont val="Tahoma"/>
            <family val="2"/>
          </rPr>
          <t>Luiz Goncalves:</t>
        </r>
        <r>
          <rPr>
            <sz val="9"/>
            <color indexed="81"/>
            <rFont val="Tahoma"/>
            <family val="2"/>
          </rPr>
          <t xml:space="preserve">
Device at the top rail to support the ends of a detachable roof bow</t>
        </r>
      </text>
    </comment>
    <comment ref="F560" authorId="0" shapeId="0" xr:uid="{AFF4CF64-45A3-4A1E-B18B-FDB409DC7AC9}">
      <text>
        <r>
          <rPr>
            <b/>
            <sz val="9"/>
            <color indexed="81"/>
            <rFont val="Tahoma"/>
            <family val="2"/>
          </rPr>
          <t>Luiz Goncalves:</t>
        </r>
        <r>
          <rPr>
            <sz val="9"/>
            <color indexed="81"/>
            <rFont val="Tahoma"/>
            <family val="2"/>
          </rPr>
          <t xml:space="preserve">
Device at the top rail to support the ends of a detachable roof bow</t>
        </r>
      </text>
    </comment>
    <comment ref="F561" authorId="0" shapeId="0" xr:uid="{1D553B30-AAC5-4597-AE10-3CB1C8B62156}">
      <text>
        <r>
          <rPr>
            <b/>
            <sz val="9"/>
            <color indexed="81"/>
            <rFont val="Tahoma"/>
            <family val="2"/>
          </rPr>
          <t>Luiz Goncalves:</t>
        </r>
        <r>
          <rPr>
            <sz val="9"/>
            <color indexed="81"/>
            <rFont val="Tahoma"/>
            <family val="2"/>
          </rPr>
          <t xml:space="preserve">
Device at the top rail to support the ends of a detachable roof bow</t>
        </r>
      </text>
    </comment>
    <comment ref="F562" authorId="0" shapeId="0" xr:uid="{BECE1893-5C42-4678-AC5F-BFF69881179C}">
      <text>
        <r>
          <rPr>
            <b/>
            <sz val="9"/>
            <color indexed="81"/>
            <rFont val="Tahoma"/>
            <family val="2"/>
          </rPr>
          <t>Luiz Goncalves:</t>
        </r>
        <r>
          <rPr>
            <sz val="9"/>
            <color indexed="81"/>
            <rFont val="Tahoma"/>
            <family val="2"/>
          </rPr>
          <t xml:space="preserve">
Device at the top rail to support the ends of a detachable roof bow</t>
        </r>
      </text>
    </comment>
    <comment ref="F563" authorId="0" shapeId="0" xr:uid="{5093A01E-D77C-4D49-A964-4D2A6F0F5A39}">
      <text>
        <r>
          <rPr>
            <b/>
            <sz val="9"/>
            <color indexed="81"/>
            <rFont val="Tahoma"/>
            <family val="2"/>
          </rPr>
          <t>Luiz Goncalves:</t>
        </r>
        <r>
          <rPr>
            <sz val="9"/>
            <color indexed="81"/>
            <rFont val="Tahoma"/>
            <family val="2"/>
          </rPr>
          <t xml:space="preserve">
Device at the top rail to support the ends of a detachable roof bow</t>
        </r>
      </text>
    </comment>
    <comment ref="F564" authorId="0" shapeId="0" xr:uid="{0015D806-7078-49F4-A801-119916FA7BC1}">
      <text>
        <r>
          <rPr>
            <b/>
            <sz val="9"/>
            <color indexed="81"/>
            <rFont val="Tahoma"/>
            <family val="2"/>
          </rPr>
          <t>Luiz Goncalves:</t>
        </r>
        <r>
          <rPr>
            <sz val="9"/>
            <color indexed="81"/>
            <rFont val="Tahoma"/>
            <family val="2"/>
          </rPr>
          <t xml:space="preserve">
Members mounted transversely across the top of a container and either forming part of a rigid roof structure or supporting
flexible, removable covers, in which case the members are commonly removable, or so
designed as to slide to facilitate the loading of cargo through the top of the container (from ISO 830)</t>
        </r>
      </text>
    </comment>
    <comment ref="F565" authorId="0" shapeId="0" xr:uid="{F3949E3C-8548-4516-99F8-4F764D5219A0}">
      <text>
        <r>
          <rPr>
            <b/>
            <sz val="9"/>
            <color indexed="81"/>
            <rFont val="Tahoma"/>
            <family val="2"/>
          </rPr>
          <t>Luiz Goncalves:</t>
        </r>
        <r>
          <rPr>
            <sz val="9"/>
            <color indexed="81"/>
            <rFont val="Tahoma"/>
            <family val="2"/>
          </rPr>
          <t xml:space="preserve">
Members mounted transversely across the top of a container and either forming part of a rigid roof structure or supporting
flexible, removable covers, in which case the members are commonly removable, or so
designed as to slide to facilitate the loading of cargo through the top of the container (from ISO 830)</t>
        </r>
      </text>
    </comment>
    <comment ref="F566" authorId="0" shapeId="0" xr:uid="{FD147DB4-2BA8-4BB9-8496-38FD8E482BA6}">
      <text>
        <r>
          <rPr>
            <b/>
            <sz val="9"/>
            <color indexed="81"/>
            <rFont val="Tahoma"/>
            <family val="2"/>
          </rPr>
          <t>Luiz Goncalves:</t>
        </r>
        <r>
          <rPr>
            <sz val="9"/>
            <color indexed="81"/>
            <rFont val="Tahoma"/>
            <family val="2"/>
          </rPr>
          <t xml:space="preserve">
Members mounted transversely across the top of a container and either forming part of a rigid roof structure or supporting
flexible, removable covers, in which case the members are commonly removable, or so
designed as to slide to facilitate the loading of cargo through the top of the container (from ISO 830)</t>
        </r>
      </text>
    </comment>
    <comment ref="F567" authorId="0" shapeId="0" xr:uid="{97AC2235-303C-4A8E-BE0C-094CB1B1D66B}">
      <text>
        <r>
          <rPr>
            <b/>
            <sz val="9"/>
            <color indexed="81"/>
            <rFont val="Tahoma"/>
            <family val="2"/>
          </rPr>
          <t>Luiz Goncalves:</t>
        </r>
        <r>
          <rPr>
            <sz val="9"/>
            <color indexed="81"/>
            <rFont val="Tahoma"/>
            <family val="2"/>
          </rPr>
          <t xml:space="preserve">
Members mounted transversely across the top of a container and either forming part of a rigid roof structure or supporting
flexible, removable covers, in which case the members are commonly removable, or so
designed as to slide to facilitate the loading of cargo through the top of the container (from ISO 830)</t>
        </r>
      </text>
    </comment>
    <comment ref="F568" authorId="0" shapeId="0" xr:uid="{40F07A0B-0115-4983-B992-8F91C3BC520A}">
      <text>
        <r>
          <rPr>
            <b/>
            <sz val="9"/>
            <color indexed="81"/>
            <rFont val="Tahoma"/>
            <family val="2"/>
          </rPr>
          <t>Luiz Goncalves:</t>
        </r>
        <r>
          <rPr>
            <sz val="9"/>
            <color indexed="81"/>
            <rFont val="Tahoma"/>
            <family val="2"/>
          </rPr>
          <t xml:space="preserve">
Members mounted transversely across the top of a container and either forming part of a rigid roof structure or supporting
flexible, removable covers, in which case the members are commonly removable, or so
designed as to slide to facilitate the loading of cargo through the top of the container (from ISO 830)</t>
        </r>
      </text>
    </comment>
    <comment ref="F569" authorId="0" shapeId="0" xr:uid="{DA68D175-82A6-4CC8-A7ED-A82FF9D29674}">
      <text>
        <r>
          <rPr>
            <b/>
            <sz val="9"/>
            <color indexed="81"/>
            <rFont val="Tahoma"/>
            <family val="2"/>
          </rPr>
          <t>Luiz Goncalves:</t>
        </r>
        <r>
          <rPr>
            <sz val="9"/>
            <color indexed="81"/>
            <rFont val="Tahoma"/>
            <family val="2"/>
          </rPr>
          <t xml:space="preserve">
Members mounted transversely across the top of a container and either forming part of a rigid roof structure or supporting
flexible, removable covers, in which case the members are commonly removable, or so
designed as to slide to facilitate the loading of cargo through the top of the container (from ISO 830)</t>
        </r>
      </text>
    </comment>
    <comment ref="F570" authorId="0" shapeId="0" xr:uid="{498B692E-F00D-4CA8-BCBA-14CBC6F4FBCC}">
      <text>
        <r>
          <rPr>
            <b/>
            <sz val="9"/>
            <color indexed="81"/>
            <rFont val="Tahoma"/>
            <family val="2"/>
          </rPr>
          <t>Luiz Goncalves:</t>
        </r>
        <r>
          <rPr>
            <sz val="9"/>
            <color indexed="81"/>
            <rFont val="Tahoma"/>
            <family val="2"/>
          </rPr>
          <t xml:space="preserve">
Members mounted transversely across the top of a container and either forming part of a rigid roof structure or supporting
flexible, removable covers, in which case the members are commonly removable, or so
designed as to slide to facilitate the loading of cargo through the top of the container (from ISO 830)</t>
        </r>
      </text>
    </comment>
    <comment ref="F571" authorId="0" shapeId="0" xr:uid="{FFE75677-24E0-4A67-966E-2B4246EBCC2B}">
      <text>
        <r>
          <rPr>
            <b/>
            <sz val="9"/>
            <color indexed="81"/>
            <rFont val="Tahoma"/>
            <family val="2"/>
          </rPr>
          <t>Luiz Goncalves:</t>
        </r>
        <r>
          <rPr>
            <sz val="9"/>
            <color indexed="81"/>
            <rFont val="Tahoma"/>
            <family val="2"/>
          </rPr>
          <t xml:space="preserve">
Members mounted transversely across the top of a container and either forming part of a rigid roof structure or supporting
flexible, removable covers, in which case the members are commonly removable, or so
designed as to slide to facilitate the loading of cargo through the top of the container (from ISO 830)</t>
        </r>
      </text>
    </comment>
    <comment ref="F572" authorId="0" shapeId="0" xr:uid="{FB6F9FFB-D6E1-4D59-A0D0-1423E0592A4E}">
      <text>
        <r>
          <rPr>
            <b/>
            <sz val="9"/>
            <color indexed="81"/>
            <rFont val="Tahoma"/>
            <family val="2"/>
          </rPr>
          <t>Luiz Goncalves:</t>
        </r>
        <r>
          <rPr>
            <sz val="9"/>
            <color indexed="81"/>
            <rFont val="Tahoma"/>
            <family val="2"/>
          </rPr>
          <t xml:space="preserve">
Members mounted transversely across the top of a container and either forming part of a rigid roof structure or supporting
flexible, removable covers, in which case the members are commonly removable, or so
designed as to slide to facilitate the loading of cargo through the top of the container (from ISO 830)</t>
        </r>
      </text>
    </comment>
    <comment ref="F573" authorId="0" shapeId="0" xr:uid="{FF5FC6A2-225C-43CA-9E66-5868A41D4310}">
      <text>
        <r>
          <rPr>
            <b/>
            <sz val="9"/>
            <color indexed="81"/>
            <rFont val="Tahoma"/>
            <family val="2"/>
          </rPr>
          <t>Luiz Goncalves:</t>
        </r>
        <r>
          <rPr>
            <sz val="9"/>
            <color indexed="81"/>
            <rFont val="Tahoma"/>
            <family val="2"/>
          </rPr>
          <t xml:space="preserve">
Members mounted transversely across the top of a container and either forming part of a rigid roof structure or supporting
flexible, removable covers, in which case the members are commonly removable, or so
designed as to slide to facilitate the loading of cargo through the top of the container (from ISO 830)</t>
        </r>
      </text>
    </comment>
    <comment ref="F574" authorId="0" shapeId="0" xr:uid="{A23C4337-0ADE-4E58-9049-208EDA447911}">
      <text>
        <r>
          <rPr>
            <b/>
            <sz val="9"/>
            <color indexed="81"/>
            <rFont val="Tahoma"/>
            <family val="2"/>
          </rPr>
          <t>Luiz Goncalves:</t>
        </r>
        <r>
          <rPr>
            <sz val="9"/>
            <color indexed="81"/>
            <rFont val="Tahoma"/>
            <family val="2"/>
          </rPr>
          <t xml:space="preserve">
Members mounted transversely across the top of a container and either forming part of a rigid roof structure or supporting
flexible, removable covers, in which case the members are commonly removable, or so
designed as to slide to facilitate the loading of cargo through the top of the container (from ISO 830)</t>
        </r>
      </text>
    </comment>
    <comment ref="F575" authorId="0" shapeId="0" xr:uid="{0DBB95E2-F99C-41D2-8CBB-F4BA307A940C}">
      <text>
        <r>
          <rPr>
            <b/>
            <sz val="9"/>
            <color indexed="81"/>
            <rFont val="Tahoma"/>
            <family val="2"/>
          </rPr>
          <t>Luiz Goncalves:</t>
        </r>
        <r>
          <rPr>
            <sz val="9"/>
            <color indexed="81"/>
            <rFont val="Tahoma"/>
            <family val="2"/>
          </rPr>
          <t xml:space="preserve">
An additional plate attached to the container roof, adjacent to the top corner fittings, providing protection from misuse of spreader equipment. </t>
        </r>
      </text>
    </comment>
    <comment ref="F576" authorId="0" shapeId="0" xr:uid="{7CD2B11E-2D5A-4A9D-9CFD-2A037F7541B6}">
      <text>
        <r>
          <rPr>
            <b/>
            <sz val="9"/>
            <color indexed="81"/>
            <rFont val="Tahoma"/>
            <family val="2"/>
          </rPr>
          <t>Luiz Goncalves:</t>
        </r>
        <r>
          <rPr>
            <sz val="9"/>
            <color indexed="81"/>
            <rFont val="Tahoma"/>
            <family val="2"/>
          </rPr>
          <t xml:space="preserve">
An additional plate attached to the container roof, adjacent to the top corner fittings, providing protection from misuse of spreader equipment. </t>
        </r>
      </text>
    </comment>
    <comment ref="F577" authorId="0" shapeId="0" xr:uid="{BE06ABBF-6216-4102-AD7E-1B6EEDA5CAD2}">
      <text>
        <r>
          <rPr>
            <b/>
            <sz val="9"/>
            <color indexed="81"/>
            <rFont val="Tahoma"/>
            <family val="2"/>
          </rPr>
          <t>Luiz Goncalves:</t>
        </r>
        <r>
          <rPr>
            <sz val="9"/>
            <color indexed="81"/>
            <rFont val="Tahoma"/>
            <family val="2"/>
          </rPr>
          <t xml:space="preserve">
An additional plate attached to the container roof, adjacent to the top corner fittings, providing protection from misuse of spreader equipment. </t>
        </r>
      </text>
    </comment>
    <comment ref="F578" authorId="0" shapeId="0" xr:uid="{B29BECF7-0469-4B2A-87EB-27FE6E610097}">
      <text>
        <r>
          <rPr>
            <b/>
            <sz val="9"/>
            <color indexed="81"/>
            <rFont val="Tahoma"/>
            <family val="2"/>
          </rPr>
          <t>Luiz Goncalves:</t>
        </r>
        <r>
          <rPr>
            <sz val="9"/>
            <color indexed="81"/>
            <rFont val="Tahoma"/>
            <family val="2"/>
          </rPr>
          <t xml:space="preserve">
An additional plate attached to the container roof, adjacent to the top corner fittings, providing protection from misuse of spreader equipment. </t>
        </r>
      </text>
    </comment>
    <comment ref="F579" authorId="0" shapeId="0" xr:uid="{1BDF6689-406D-4718-B35D-C1C5BF8A3E34}">
      <text>
        <r>
          <rPr>
            <b/>
            <sz val="9"/>
            <color indexed="81"/>
            <rFont val="Tahoma"/>
            <family val="2"/>
          </rPr>
          <t>Luiz Goncalves:</t>
        </r>
        <r>
          <rPr>
            <sz val="9"/>
            <color indexed="81"/>
            <rFont val="Tahoma"/>
            <family val="2"/>
          </rPr>
          <t xml:space="preserve">
An additional plate attached to the container roof, adjacent to the top corner fittings, providing protection from misuse of spreader equipment. </t>
        </r>
      </text>
    </comment>
    <comment ref="F580" authorId="0" shapeId="0" xr:uid="{CF4E84BA-E93F-4054-9E16-B8863E91E568}">
      <text>
        <r>
          <rPr>
            <b/>
            <sz val="9"/>
            <color indexed="81"/>
            <rFont val="Tahoma"/>
            <family val="2"/>
          </rPr>
          <t>Luiz Goncalves:</t>
        </r>
        <r>
          <rPr>
            <sz val="9"/>
            <color indexed="81"/>
            <rFont val="Tahoma"/>
            <family val="2"/>
          </rPr>
          <t xml:space="preserve">
An additional plate attached to the container roof, adjacent to the top corner fittings, providing protection from misuse of spreader equipment. </t>
        </r>
      </text>
    </comment>
    <comment ref="F581" authorId="0" shapeId="0" xr:uid="{D878A613-35BD-4E3A-9F42-2362FD10A184}">
      <text>
        <r>
          <rPr>
            <b/>
            <sz val="9"/>
            <color indexed="81"/>
            <rFont val="Tahoma"/>
            <family val="2"/>
          </rPr>
          <t>Luiz Goncalves:</t>
        </r>
        <r>
          <rPr>
            <sz val="9"/>
            <color indexed="81"/>
            <rFont val="Tahoma"/>
            <family val="2"/>
          </rPr>
          <t xml:space="preserve">
An additional plate attached to the container roof, adjacent to the top corner fittings, providing protection from misuse of spreader equipment. </t>
        </r>
      </text>
    </comment>
    <comment ref="F582" authorId="0" shapeId="0" xr:uid="{7F1B5C4B-2EA4-4AF3-8AE0-C4F13BDD5F2D}">
      <text>
        <r>
          <rPr>
            <b/>
            <sz val="9"/>
            <color indexed="81"/>
            <rFont val="Tahoma"/>
            <family val="2"/>
          </rPr>
          <t>Luiz Goncalves:</t>
        </r>
        <r>
          <rPr>
            <sz val="9"/>
            <color indexed="81"/>
            <rFont val="Tahoma"/>
            <family val="2"/>
          </rPr>
          <t xml:space="preserve">
Recess or cut-out in a front or door sill web and lower flange, adjacent to corner fitting, used to prevent damage to the rail when
securing container to twist lock or stacking cone</t>
        </r>
      </text>
    </comment>
    <comment ref="F583" authorId="0" shapeId="0" xr:uid="{FFABD799-C19D-422A-B568-7BB1BB4B5D06}">
      <text>
        <r>
          <rPr>
            <b/>
            <sz val="9"/>
            <color indexed="81"/>
            <rFont val="Tahoma"/>
            <family val="2"/>
          </rPr>
          <t>Luiz Goncalves:</t>
        </r>
        <r>
          <rPr>
            <sz val="9"/>
            <color indexed="81"/>
            <rFont val="Tahoma"/>
            <family val="2"/>
          </rPr>
          <t xml:space="preserve">
Recess or cut-out in a front or door sill web and lower flange, adjacent to corner fitting, used to prevent damage to the rail when
securing container to twist lock or stacking cone</t>
        </r>
      </text>
    </comment>
    <comment ref="F584" authorId="0" shapeId="0" xr:uid="{6F939B82-5EE5-4344-AE07-939244C57992}">
      <text>
        <r>
          <rPr>
            <b/>
            <sz val="9"/>
            <color indexed="81"/>
            <rFont val="Tahoma"/>
            <family val="2"/>
          </rPr>
          <t>Luiz Goncalves:</t>
        </r>
        <r>
          <rPr>
            <sz val="9"/>
            <color indexed="81"/>
            <rFont val="Tahoma"/>
            <family val="2"/>
          </rPr>
          <t xml:space="preserve">
Recess or cut-out in a front or door sill web and lower flange, adjacent to corner fitting, used to prevent damage to the rail when
securing container to twist lock or stacking cone</t>
        </r>
      </text>
    </comment>
    <comment ref="F585" authorId="0" shapeId="0" xr:uid="{43EBBE51-3524-4176-8233-BB765CF2C654}">
      <text>
        <r>
          <rPr>
            <b/>
            <sz val="9"/>
            <color indexed="81"/>
            <rFont val="Tahoma"/>
            <family val="2"/>
          </rPr>
          <t>Luiz Goncalves:</t>
        </r>
        <r>
          <rPr>
            <sz val="9"/>
            <color indexed="81"/>
            <rFont val="Tahoma"/>
            <family val="2"/>
          </rPr>
          <t xml:space="preserve">
Recess or cut-out in a front or door sill web and lower flange, adjacent to corner fitting, used to prevent damage to the rail when
securing container to twist lock or stacking cone</t>
        </r>
      </text>
    </comment>
    <comment ref="F586" authorId="0" shapeId="0" xr:uid="{89FD5382-8025-4FCC-87B1-9FA82525D12A}">
      <text>
        <r>
          <rPr>
            <b/>
            <sz val="9"/>
            <color indexed="81"/>
            <rFont val="Tahoma"/>
            <family val="2"/>
          </rPr>
          <t>Luiz Goncalves:</t>
        </r>
        <r>
          <rPr>
            <sz val="9"/>
            <color indexed="81"/>
            <rFont val="Tahoma"/>
            <family val="2"/>
          </rPr>
          <t xml:space="preserve">
Recess or cut-out in a front or door sill web and lower flange, adjacent to corner fitting, used to prevent damage to the rail when
securing container to twist lock or stacking cone</t>
        </r>
      </text>
    </comment>
    <comment ref="F587" authorId="0" shapeId="0" xr:uid="{5D0A21BF-44D9-4CEE-A8A9-9CFA0432321F}">
      <text>
        <r>
          <rPr>
            <b/>
            <sz val="9"/>
            <color indexed="81"/>
            <rFont val="Tahoma"/>
            <family val="2"/>
          </rPr>
          <t>Luiz Goncalves:</t>
        </r>
        <r>
          <rPr>
            <sz val="9"/>
            <color indexed="81"/>
            <rFont val="Tahoma"/>
            <family val="2"/>
          </rPr>
          <t xml:space="preserve">
Recess or cut-out in a front or door sill web and lower flange, adjacent to corner fitting, used to prevent damage to the rail when
securing container to twist lock or stacking cone</t>
        </r>
      </text>
    </comment>
    <comment ref="F588" authorId="0" shapeId="0" xr:uid="{0074BA17-3585-47A1-905B-FD6259BF6D44}">
      <text>
        <r>
          <rPr>
            <b/>
            <sz val="9"/>
            <color indexed="81"/>
            <rFont val="Tahoma"/>
            <family val="2"/>
          </rPr>
          <t>Luiz Goncalves:</t>
        </r>
        <r>
          <rPr>
            <sz val="9"/>
            <color indexed="81"/>
            <rFont val="Tahoma"/>
            <family val="2"/>
          </rPr>
          <t xml:space="preserve">
Recess or cut-out in a front or door sill web and lower flange, adjacent to corner fitting, used to prevent damage to the rail when
securing container to twist lock or stacking cone</t>
        </r>
      </text>
    </comment>
    <comment ref="F589" authorId="0" shapeId="0" xr:uid="{56338DB5-DB8F-4E2D-BF2F-3B936DF12B87}">
      <text>
        <r>
          <rPr>
            <b/>
            <sz val="9"/>
            <color indexed="81"/>
            <rFont val="Tahoma"/>
            <family val="2"/>
          </rPr>
          <t>Luiz Goncalves:</t>
        </r>
        <r>
          <rPr>
            <sz val="9"/>
            <color indexed="81"/>
            <rFont val="Tahoma"/>
            <family val="2"/>
          </rPr>
          <t xml:space="preserve">
A device at the rear top and bottom end transverse member which retains the locking bar cam when the locking bar mechanism is locked closed</t>
        </r>
      </text>
    </comment>
    <comment ref="F590" authorId="0" shapeId="0" xr:uid="{C4C93846-D569-4302-AA83-F44DCF769AA8}">
      <text>
        <r>
          <rPr>
            <b/>
            <sz val="9"/>
            <color indexed="81"/>
            <rFont val="Tahoma"/>
            <family val="2"/>
          </rPr>
          <t>Luiz Goncalves:</t>
        </r>
        <r>
          <rPr>
            <sz val="9"/>
            <color indexed="81"/>
            <rFont val="Tahoma"/>
            <family val="2"/>
          </rPr>
          <t xml:space="preserve">
A device at the rear top and bottom end transverse member which retains the locking bar cam when the locking bar mechanism is locked closed</t>
        </r>
      </text>
    </comment>
    <comment ref="F591" authorId="0" shapeId="0" xr:uid="{E91944CA-0B55-44AA-93D7-6653FD4C3860}">
      <text>
        <r>
          <rPr>
            <b/>
            <sz val="9"/>
            <color indexed="81"/>
            <rFont val="Tahoma"/>
            <family val="2"/>
          </rPr>
          <t>Luiz Goncalves:</t>
        </r>
        <r>
          <rPr>
            <sz val="9"/>
            <color indexed="81"/>
            <rFont val="Tahoma"/>
            <family val="2"/>
          </rPr>
          <t xml:space="preserve">
A device at the rear top and bottom end transverse member which retains the locking bar cam when the locking bar mechanism is locked closed</t>
        </r>
      </text>
    </comment>
    <comment ref="F592" authorId="0" shapeId="0" xr:uid="{83F6EBB2-6517-4D9A-865D-64382FC6FF3E}">
      <text>
        <r>
          <rPr>
            <b/>
            <sz val="9"/>
            <color indexed="81"/>
            <rFont val="Tahoma"/>
            <family val="2"/>
          </rPr>
          <t>Luiz Goncalves:</t>
        </r>
        <r>
          <rPr>
            <sz val="9"/>
            <color indexed="81"/>
            <rFont val="Tahoma"/>
            <family val="2"/>
          </rPr>
          <t xml:space="preserve">
A device at the rear top and bottom end transverse member which retains the locking bar cam when the locking bar mechanism is locked closed</t>
        </r>
      </text>
    </comment>
    <comment ref="F593" authorId="0" shapeId="0" xr:uid="{D76B1E2F-A5BD-45F4-8897-0AA7C28EF654}">
      <text>
        <r>
          <rPr>
            <b/>
            <sz val="9"/>
            <color indexed="81"/>
            <rFont val="Tahoma"/>
            <family val="2"/>
          </rPr>
          <t>Luiz Goncalves:</t>
        </r>
        <r>
          <rPr>
            <sz val="9"/>
            <color indexed="81"/>
            <rFont val="Tahoma"/>
            <family val="2"/>
          </rPr>
          <t xml:space="preserve">
A device at the rear top and bottom end transverse member which retains the locking bar cam when the locking bar mechanism is locked closed</t>
        </r>
      </text>
    </comment>
    <comment ref="F594" authorId="0" shapeId="0" xr:uid="{039B14BA-2E8C-45F5-A654-12B63B511AA6}">
      <text>
        <r>
          <rPr>
            <b/>
            <sz val="9"/>
            <color indexed="81"/>
            <rFont val="Tahoma"/>
            <family val="2"/>
          </rPr>
          <t>Luiz Goncalves:</t>
        </r>
        <r>
          <rPr>
            <sz val="9"/>
            <color indexed="81"/>
            <rFont val="Tahoma"/>
            <family val="2"/>
          </rPr>
          <t xml:space="preserve">
A device at the rear top and bottom end transverse member which retains the locking bar cam when the locking bar mechanism is locked closed</t>
        </r>
      </text>
    </comment>
    <comment ref="F595" authorId="0" shapeId="0" xr:uid="{B1F3D260-EA9B-40B2-B9DF-177DEC681B43}">
      <text>
        <r>
          <rPr>
            <b/>
            <sz val="9"/>
            <color indexed="81"/>
            <rFont val="Tahoma"/>
            <family val="2"/>
          </rPr>
          <t>Luiz Goncalves:</t>
        </r>
        <r>
          <rPr>
            <sz val="9"/>
            <color indexed="81"/>
            <rFont val="Tahoma"/>
            <family val="2"/>
          </rPr>
          <t xml:space="preserve">
A device at the rear top and bottom end transverse member which retains the locking bar cam when the locking bar mechanism is locked closed</t>
        </r>
      </text>
    </comment>
    <comment ref="F596" authorId="0" shapeId="0" xr:uid="{D9B71CAD-E450-4E14-85DF-68476BA501C4}">
      <text>
        <r>
          <rPr>
            <b/>
            <sz val="9"/>
            <color indexed="81"/>
            <rFont val="Tahoma"/>
            <family val="2"/>
          </rPr>
          <t>Luiz Goncalves:</t>
        </r>
        <r>
          <rPr>
            <sz val="9"/>
            <color indexed="81"/>
            <rFont val="Tahoma"/>
            <family val="2"/>
          </rPr>
          <t xml:space="preserve">
Flat plate with corner fitting aperture welded to crossmembers and side rail used to lock the container onto railcar twistlocks</t>
        </r>
      </text>
    </comment>
    <comment ref="F597" authorId="0" shapeId="0" xr:uid="{24C07997-3681-4FDD-AAF9-23812C1076C4}">
      <text>
        <r>
          <rPr>
            <b/>
            <sz val="9"/>
            <color indexed="81"/>
            <rFont val="Tahoma"/>
            <family val="2"/>
          </rPr>
          <t>Luiz Goncalves:</t>
        </r>
        <r>
          <rPr>
            <sz val="9"/>
            <color indexed="81"/>
            <rFont val="Tahoma"/>
            <family val="2"/>
          </rPr>
          <t xml:space="preserve">
Flat plate with corner fitting aperture welded to crossmembers and side rail used to lock the container onto railcar twistlocks</t>
        </r>
      </text>
    </comment>
    <comment ref="F598" authorId="0" shapeId="0" xr:uid="{32A5AB37-A500-4A01-8E40-B30E52955271}">
      <text>
        <r>
          <rPr>
            <b/>
            <sz val="9"/>
            <color indexed="81"/>
            <rFont val="Tahoma"/>
            <family val="2"/>
          </rPr>
          <t>Luiz Goncalves:</t>
        </r>
        <r>
          <rPr>
            <sz val="9"/>
            <color indexed="81"/>
            <rFont val="Tahoma"/>
            <family val="2"/>
          </rPr>
          <t xml:space="preserve">
Flat plate with corner fitting aperture welded to crossmembers and side rail used to lock the container onto railcar twistlocks</t>
        </r>
      </text>
    </comment>
    <comment ref="F599" authorId="0" shapeId="0" xr:uid="{D7176C95-46C9-4662-8385-AE9A9D8339F1}">
      <text>
        <r>
          <rPr>
            <b/>
            <sz val="9"/>
            <color indexed="81"/>
            <rFont val="Tahoma"/>
            <family val="2"/>
          </rPr>
          <t>Luiz Goncalves:</t>
        </r>
        <r>
          <rPr>
            <sz val="9"/>
            <color indexed="81"/>
            <rFont val="Tahoma"/>
            <family val="2"/>
          </rPr>
          <t xml:space="preserve">
Flat plate with corner fitting aperture welded to crossmembers and side rail used to lock the container onto railcar twistlocks</t>
        </r>
      </text>
    </comment>
    <comment ref="F600" authorId="0" shapeId="0" xr:uid="{542B46B0-5058-432A-9209-7195714DFEFA}">
      <text>
        <r>
          <rPr>
            <b/>
            <sz val="9"/>
            <color indexed="81"/>
            <rFont val="Tahoma"/>
            <family val="2"/>
          </rPr>
          <t>Luiz Goncalves:</t>
        </r>
        <r>
          <rPr>
            <sz val="9"/>
            <color indexed="81"/>
            <rFont val="Tahoma"/>
            <family val="2"/>
          </rPr>
          <t xml:space="preserve">
Flat plate with corner fitting aperture welded to crossmembers and side rail used to lock the container onto railcar twistlocks</t>
        </r>
      </text>
    </comment>
    <comment ref="F601" authorId="0" shapeId="0" xr:uid="{4C2B0088-B12C-429D-BDBD-882D626F36B9}">
      <text>
        <r>
          <rPr>
            <b/>
            <sz val="9"/>
            <color indexed="81"/>
            <rFont val="Tahoma"/>
            <family val="2"/>
          </rPr>
          <t>Luiz Goncalves:</t>
        </r>
        <r>
          <rPr>
            <sz val="9"/>
            <color indexed="81"/>
            <rFont val="Tahoma"/>
            <family val="2"/>
          </rPr>
          <t xml:space="preserve">
Flat plate with corner fitting aperture welded to crossmembers and side rail used to lock the container onto railcar twistlocks</t>
        </r>
      </text>
    </comment>
    <comment ref="F602" authorId="0" shapeId="0" xr:uid="{B83D413C-9D9D-40BB-B301-E0B7C5466BFA}">
      <text>
        <r>
          <rPr>
            <b/>
            <sz val="9"/>
            <color indexed="81"/>
            <rFont val="Tahoma"/>
            <family val="2"/>
          </rPr>
          <t>Luiz Goncalves:</t>
        </r>
        <r>
          <rPr>
            <sz val="9"/>
            <color indexed="81"/>
            <rFont val="Tahoma"/>
            <family val="2"/>
          </rPr>
          <t xml:space="preserve">
Flat plate with corner fitting aperture welded to crossmembers and side rail used to lock the container onto railcar twistlocks</t>
        </r>
      </text>
    </comment>
    <comment ref="F603" authorId="0" shapeId="0" xr:uid="{5D12617A-3C82-423A-B7C3-EB40FF6226F1}">
      <text>
        <r>
          <rPr>
            <b/>
            <sz val="9"/>
            <color indexed="81"/>
            <rFont val="Tahoma"/>
            <family val="2"/>
          </rPr>
          <t>Luiz Goncalves:</t>
        </r>
        <r>
          <rPr>
            <sz val="9"/>
            <color indexed="81"/>
            <rFont val="Tahoma"/>
            <family val="2"/>
          </rPr>
          <t xml:space="preserve">
Flat plate with corner fitting aperture welded to crossmembers and side rail used to lock the container onto railcar twistlocks</t>
        </r>
      </text>
    </comment>
    <comment ref="F604" authorId="0" shapeId="0" xr:uid="{C106963C-57DE-4F3B-82E1-DBDA60657D53}">
      <text>
        <r>
          <rPr>
            <b/>
            <sz val="9"/>
            <color indexed="81"/>
            <rFont val="Tahoma"/>
            <family val="2"/>
          </rPr>
          <t>Luiz Goncalves:</t>
        </r>
        <r>
          <rPr>
            <sz val="9"/>
            <color indexed="81"/>
            <rFont val="Tahoma"/>
            <family val="2"/>
          </rPr>
          <t xml:space="preserve">
Flat plate with corner fitting aperture welded to crossmembers and side rail used to lock the container onto railcar twistlocks</t>
        </r>
      </text>
    </comment>
    <comment ref="F605" authorId="0" shapeId="0" xr:uid="{44BA99D3-1536-449A-BA02-0F3C55CF28CB}">
      <text>
        <r>
          <rPr>
            <b/>
            <sz val="9"/>
            <color indexed="81"/>
            <rFont val="Tahoma"/>
            <family val="2"/>
          </rPr>
          <t>Luiz Goncalves:</t>
        </r>
        <r>
          <rPr>
            <sz val="9"/>
            <color indexed="81"/>
            <rFont val="Tahoma"/>
            <family val="2"/>
          </rPr>
          <t xml:space="preserve">
Flat plate with corner fitting aperture welded to crossmembers and side rail used to lock the container onto railcar twistlocks</t>
        </r>
      </text>
    </comment>
    <comment ref="F606" authorId="0" shapeId="0" xr:uid="{9B2CBBB4-7072-4687-97EB-6841B4B90956}">
      <text>
        <r>
          <rPr>
            <b/>
            <sz val="9"/>
            <color indexed="81"/>
            <rFont val="Tahoma"/>
            <family val="2"/>
          </rPr>
          <t>Luiz Goncalves:</t>
        </r>
        <r>
          <rPr>
            <sz val="9"/>
            <color indexed="81"/>
            <rFont val="Tahoma"/>
            <family val="2"/>
          </rPr>
          <t xml:space="preserve">
Reinforcement doubling plate either between the corner fitting and side or end rail or welded to bottom side rail adjacent to the forklift pocket opening.</t>
        </r>
      </text>
    </comment>
    <comment ref="F607" authorId="0" shapeId="0" xr:uid="{CDAAFE52-DECD-4104-8007-1387443EB3FB}">
      <text>
        <r>
          <rPr>
            <b/>
            <sz val="9"/>
            <color indexed="81"/>
            <rFont val="Tahoma"/>
            <family val="2"/>
          </rPr>
          <t>Luiz Goncalves:</t>
        </r>
        <r>
          <rPr>
            <sz val="9"/>
            <color indexed="81"/>
            <rFont val="Tahoma"/>
            <family val="2"/>
          </rPr>
          <t xml:space="preserve">
Reinforcement doubling plate either between the corner fitting and side or end rail or welded to bottom side rail adjacent to the forklift pocket opening.</t>
        </r>
      </text>
    </comment>
    <comment ref="F608" authorId="0" shapeId="0" xr:uid="{A2E7CC33-D386-4CC9-BA53-BBEA7A7E41DA}">
      <text>
        <r>
          <rPr>
            <b/>
            <sz val="9"/>
            <color indexed="81"/>
            <rFont val="Tahoma"/>
            <family val="2"/>
          </rPr>
          <t>Luiz Goncalves:</t>
        </r>
        <r>
          <rPr>
            <sz val="9"/>
            <color indexed="81"/>
            <rFont val="Tahoma"/>
            <family val="2"/>
          </rPr>
          <t xml:space="preserve">
Reinforcement doubling plate either between the corner fitting and side or end rail or welded to bottom side rail adjacent to the forklift pocket opening.</t>
        </r>
      </text>
    </comment>
    <comment ref="F609" authorId="0" shapeId="0" xr:uid="{13E3FEC3-338F-4F4B-9726-5F668084DD1F}">
      <text>
        <r>
          <rPr>
            <b/>
            <sz val="9"/>
            <color indexed="81"/>
            <rFont val="Tahoma"/>
            <family val="2"/>
          </rPr>
          <t>Luiz Goncalves:</t>
        </r>
        <r>
          <rPr>
            <sz val="9"/>
            <color indexed="81"/>
            <rFont val="Tahoma"/>
            <family val="2"/>
          </rPr>
          <t xml:space="preserve">
Reinforcement doubling plate either between the corner fitting and side or end rail or welded to bottom side rail adjacent to the forklift pocket opening.</t>
        </r>
      </text>
    </comment>
    <comment ref="F610" authorId="0" shapeId="0" xr:uid="{7DB98A26-D415-42B9-8FC1-240CD74A1B3B}">
      <text>
        <r>
          <rPr>
            <b/>
            <sz val="9"/>
            <color indexed="81"/>
            <rFont val="Tahoma"/>
            <family val="2"/>
          </rPr>
          <t>Luiz Goncalves:</t>
        </r>
        <r>
          <rPr>
            <sz val="9"/>
            <color indexed="81"/>
            <rFont val="Tahoma"/>
            <family val="2"/>
          </rPr>
          <t xml:space="preserve">
Reinforcement doubling plate either between the corner fitting and side or end rail or welded to bottom side rail adjacent to the forklift pocket opening.</t>
        </r>
      </text>
    </comment>
    <comment ref="F611" authorId="0" shapeId="0" xr:uid="{D4D82A3A-60EB-4469-B902-D51376484EE1}">
      <text>
        <r>
          <rPr>
            <b/>
            <sz val="9"/>
            <color indexed="81"/>
            <rFont val="Tahoma"/>
            <family val="2"/>
          </rPr>
          <t>Luiz Goncalves:</t>
        </r>
        <r>
          <rPr>
            <sz val="9"/>
            <color indexed="81"/>
            <rFont val="Tahoma"/>
            <family val="2"/>
          </rPr>
          <t xml:space="preserve">
Reinforcement doubling plate either between the corner fitting and side or end rail or welded to bottom side rail adjacent to the forklift pocket opening.</t>
        </r>
      </text>
    </comment>
    <comment ref="F612" authorId="0" shapeId="0" xr:uid="{D496412A-D3A1-40F8-B0CF-13E11FFB887E}">
      <text>
        <r>
          <rPr>
            <b/>
            <sz val="9"/>
            <color indexed="81"/>
            <rFont val="Tahoma"/>
            <family val="2"/>
          </rPr>
          <t>Luiz Goncalves:</t>
        </r>
        <r>
          <rPr>
            <sz val="9"/>
            <color indexed="81"/>
            <rFont val="Tahoma"/>
            <family val="2"/>
          </rPr>
          <t xml:space="preserve">
Plate welded to the bottom side rail to allow lifting by grappler systems</t>
        </r>
      </text>
    </comment>
    <comment ref="F613" authorId="0" shapeId="0" xr:uid="{FB507C7F-CCDF-40AA-ABA8-1DA40720BE50}">
      <text>
        <r>
          <rPr>
            <b/>
            <sz val="9"/>
            <color indexed="81"/>
            <rFont val="Tahoma"/>
            <family val="2"/>
          </rPr>
          <t>Luiz Goncalves:</t>
        </r>
        <r>
          <rPr>
            <sz val="9"/>
            <color indexed="81"/>
            <rFont val="Tahoma"/>
            <family val="2"/>
          </rPr>
          <t xml:space="preserve">
Plate welded to the bottom side rail to allow lifting by grappler systems</t>
        </r>
      </text>
    </comment>
    <comment ref="F614" authorId="0" shapeId="0" xr:uid="{68AB4884-4B54-421C-9FB1-F3F7EFEE8020}">
      <text>
        <r>
          <rPr>
            <b/>
            <sz val="9"/>
            <color indexed="81"/>
            <rFont val="Tahoma"/>
            <family val="2"/>
          </rPr>
          <t>Luiz Goncalves:</t>
        </r>
        <r>
          <rPr>
            <sz val="9"/>
            <color indexed="81"/>
            <rFont val="Tahoma"/>
            <family val="2"/>
          </rPr>
          <t xml:space="preserve">
Plate welded to the bottom side rail to allow lifting by grappler systems</t>
        </r>
      </text>
    </comment>
    <comment ref="F615" authorId="0" shapeId="0" xr:uid="{0D875B82-E429-42CC-84C0-2ECCBF9993E2}">
      <text>
        <r>
          <rPr>
            <b/>
            <sz val="9"/>
            <color indexed="81"/>
            <rFont val="Tahoma"/>
            <family val="2"/>
          </rPr>
          <t>Luiz Goncalves:</t>
        </r>
        <r>
          <rPr>
            <sz val="9"/>
            <color indexed="81"/>
            <rFont val="Tahoma"/>
            <family val="2"/>
          </rPr>
          <t xml:space="preserve">
Plate welded to the bottom side rail to allow lifting by grappler systems</t>
        </r>
      </text>
    </comment>
    <comment ref="F616" authorId="0" shapeId="0" xr:uid="{313DA017-3019-468E-A615-FEA4BDFD7974}">
      <text>
        <r>
          <rPr>
            <b/>
            <sz val="9"/>
            <color indexed="81"/>
            <rFont val="Tahoma"/>
            <family val="2"/>
          </rPr>
          <t>Luiz Goncalves:</t>
        </r>
        <r>
          <rPr>
            <sz val="9"/>
            <color indexed="81"/>
            <rFont val="Tahoma"/>
            <family val="2"/>
          </rPr>
          <t xml:space="preserve">
Plate welded to the bottom side rail to allow lifting by grappler systems</t>
        </r>
      </text>
    </comment>
    <comment ref="F617" authorId="0" shapeId="0" xr:uid="{3799ED63-4271-48A8-A725-FE3C6683E629}">
      <text>
        <r>
          <rPr>
            <b/>
            <sz val="9"/>
            <color indexed="81"/>
            <rFont val="Tahoma"/>
            <family val="2"/>
          </rPr>
          <t>Luiz Goncalves:</t>
        </r>
        <r>
          <rPr>
            <sz val="9"/>
            <color indexed="81"/>
            <rFont val="Tahoma"/>
            <family val="2"/>
          </rPr>
          <t xml:space="preserve">
Plate welded to the bottom side rail to allow lifting by grappler systems</t>
        </r>
      </text>
    </comment>
    <comment ref="F618" authorId="0" shapeId="0" xr:uid="{64A830FA-FD55-41A4-9BAA-4EA657103F2D}">
      <text>
        <r>
          <rPr>
            <b/>
            <sz val="9"/>
            <color indexed="81"/>
            <rFont val="Tahoma"/>
            <family val="2"/>
          </rPr>
          <t>Luiz Goncalves:</t>
        </r>
        <r>
          <rPr>
            <sz val="9"/>
            <color indexed="81"/>
            <rFont val="Tahoma"/>
            <family val="2"/>
          </rPr>
          <t xml:space="preserve">
Plate welded to the bottom side rail to allow lifting by grappler systems</t>
        </r>
      </text>
    </comment>
    <comment ref="F619" authorId="0" shapeId="0" xr:uid="{3316AAC6-AD7F-4754-BF1F-6CB9D1A96575}">
      <text>
        <r>
          <rPr>
            <b/>
            <sz val="9"/>
            <color indexed="81"/>
            <rFont val="Tahoma"/>
            <family val="2"/>
          </rPr>
          <t>Luiz Goncalves:</t>
        </r>
        <r>
          <rPr>
            <sz val="9"/>
            <color indexed="81"/>
            <rFont val="Tahoma"/>
            <family val="2"/>
          </rPr>
          <t xml:space="preserve">
Plate welded to the bottom side rail to allow lifting by grappler systems</t>
        </r>
      </text>
    </comment>
    <comment ref="F620" authorId="0" shapeId="0" xr:uid="{0B5C504E-0F49-4403-8487-DF15FF18A30B}">
      <text>
        <r>
          <rPr>
            <b/>
            <sz val="9"/>
            <color indexed="81"/>
            <rFont val="Tahoma"/>
            <family val="2"/>
          </rPr>
          <t>Luiz Goncalves:</t>
        </r>
        <r>
          <rPr>
            <sz val="9"/>
            <color indexed="81"/>
            <rFont val="Tahoma"/>
            <family val="2"/>
          </rPr>
          <t xml:space="preserve">
Plate welded to the bottom side rail to allow lifting by grappler systems</t>
        </r>
      </text>
    </comment>
    <comment ref="F621" authorId="0" shapeId="0" xr:uid="{6AFB2DEC-6341-42F2-B07A-A4B7D5B5707A}">
      <text>
        <r>
          <rPr>
            <b/>
            <sz val="9"/>
            <color indexed="81"/>
            <rFont val="Tahoma"/>
            <family val="2"/>
          </rPr>
          <t>Luiz Goncalves:</t>
        </r>
        <r>
          <rPr>
            <sz val="9"/>
            <color indexed="81"/>
            <rFont val="Tahoma"/>
            <family val="2"/>
          </rPr>
          <t xml:space="preserve">
Plate welded to the bottom side rail to allow lifting by grappler systems</t>
        </r>
      </text>
    </comment>
    <comment ref="F622" authorId="0" shapeId="0" xr:uid="{CB8B8C98-8866-46D0-AD1E-67A595702891}">
      <text>
        <r>
          <rPr>
            <b/>
            <sz val="9"/>
            <color indexed="81"/>
            <rFont val="Tahoma"/>
            <family val="2"/>
          </rPr>
          <t>Luiz Goncalves:</t>
        </r>
        <r>
          <rPr>
            <sz val="9"/>
            <color indexed="81"/>
            <rFont val="Tahoma"/>
            <family val="2"/>
          </rPr>
          <t xml:space="preserve">
Hinge attached to the rear header of Open Top containers to allow swinging and removal of  the frame</t>
        </r>
      </text>
    </comment>
    <comment ref="F623" authorId="0" shapeId="0" xr:uid="{0C72C11B-FC43-4049-94C0-D73E5DF9DD46}">
      <text>
        <r>
          <rPr>
            <b/>
            <sz val="9"/>
            <color indexed="81"/>
            <rFont val="Tahoma"/>
            <family val="2"/>
          </rPr>
          <t>Luiz Goncalves:</t>
        </r>
        <r>
          <rPr>
            <sz val="9"/>
            <color indexed="81"/>
            <rFont val="Tahoma"/>
            <family val="2"/>
          </rPr>
          <t xml:space="preserve">
Hinge attached to the rear header of Open Top containers to allow swinging and removal of  the frame</t>
        </r>
      </text>
    </comment>
    <comment ref="F624" authorId="0" shapeId="0" xr:uid="{9AF42D23-D30E-4FCA-B6F9-37FC4DCF3771}">
      <text>
        <r>
          <rPr>
            <b/>
            <sz val="9"/>
            <color indexed="81"/>
            <rFont val="Tahoma"/>
            <family val="2"/>
          </rPr>
          <t>Luiz Goncalves:</t>
        </r>
        <r>
          <rPr>
            <sz val="9"/>
            <color indexed="81"/>
            <rFont val="Tahoma"/>
            <family val="2"/>
          </rPr>
          <t xml:space="preserve">
Hinge attached to the rear header of Open Top containers to allow swinging and removal of  the frame</t>
        </r>
      </text>
    </comment>
    <comment ref="F625" authorId="0" shapeId="0" xr:uid="{2306F6CE-9CD4-4821-B3BD-FB46015AD448}">
      <text>
        <r>
          <rPr>
            <b/>
            <sz val="9"/>
            <color indexed="81"/>
            <rFont val="Tahoma"/>
            <family val="2"/>
          </rPr>
          <t>Luiz Goncalves:</t>
        </r>
        <r>
          <rPr>
            <sz val="9"/>
            <color indexed="81"/>
            <rFont val="Tahoma"/>
            <family val="2"/>
          </rPr>
          <t xml:space="preserve">
Hinge attached to the rear header of Open Top containers to allow swinging and removal of  the frame</t>
        </r>
      </text>
    </comment>
    <comment ref="F626" authorId="0" shapeId="0" xr:uid="{6A8108E9-9FF5-4FFE-A649-C6051047D980}">
      <text>
        <r>
          <rPr>
            <b/>
            <sz val="9"/>
            <color indexed="81"/>
            <rFont val="Tahoma"/>
            <family val="2"/>
          </rPr>
          <t>Luiz Goncalves:</t>
        </r>
        <r>
          <rPr>
            <sz val="9"/>
            <color indexed="81"/>
            <rFont val="Tahoma"/>
            <family val="2"/>
          </rPr>
          <t xml:space="preserve">
Hinge attached to the rear header of Open Top containers to allow swinging and removal of  the frame</t>
        </r>
      </text>
    </comment>
    <comment ref="F627" authorId="0" shapeId="0" xr:uid="{C2B6C985-78A8-4D5E-81A5-E74821F434EA}">
      <text>
        <r>
          <rPr>
            <b/>
            <sz val="9"/>
            <color indexed="81"/>
            <rFont val="Tahoma"/>
            <family val="2"/>
          </rPr>
          <t>Luiz Goncalves:</t>
        </r>
        <r>
          <rPr>
            <sz val="9"/>
            <color indexed="81"/>
            <rFont val="Tahoma"/>
            <family val="2"/>
          </rPr>
          <t xml:space="preserve">
Hinge attached to the rear header of Open Top containers to allow swinging and removal of  the frame</t>
        </r>
      </text>
    </comment>
    <comment ref="F628" authorId="0" shapeId="0" xr:uid="{82CCCB0A-A2AA-4511-8C57-2CA52BD068DB}">
      <text>
        <r>
          <rPr>
            <b/>
            <sz val="9"/>
            <color indexed="81"/>
            <rFont val="Tahoma"/>
            <family val="2"/>
          </rPr>
          <t>Luiz Goncalves:</t>
        </r>
        <r>
          <rPr>
            <sz val="9"/>
            <color indexed="81"/>
            <rFont val="Tahoma"/>
            <family val="2"/>
          </rPr>
          <t xml:space="preserve">
Hinge attached to the rear header of Open Top containers to allow swinging and removal of  the frame</t>
        </r>
      </text>
    </comment>
    <comment ref="F629" authorId="0" shapeId="0" xr:uid="{8207CD02-75F2-4D05-84D8-C057852AD3C3}">
      <text>
        <r>
          <rPr>
            <b/>
            <sz val="9"/>
            <color indexed="81"/>
            <rFont val="Tahoma"/>
            <family val="2"/>
          </rPr>
          <t>Luiz Goncalves:</t>
        </r>
        <r>
          <rPr>
            <sz val="9"/>
            <color indexed="81"/>
            <rFont val="Tahoma"/>
            <family val="2"/>
          </rPr>
          <t xml:space="preserve">
Hinge attached to the rear header of Open Top containers to allow swinging and removal of  the frame</t>
        </r>
      </text>
    </comment>
    <comment ref="F630" authorId="0" shapeId="0" xr:uid="{A682059D-75F8-4240-8260-277F020FCB9E}">
      <text>
        <r>
          <rPr>
            <b/>
            <sz val="9"/>
            <color indexed="81"/>
            <rFont val="Tahoma"/>
            <family val="2"/>
          </rPr>
          <t>Luiz Goncalves:</t>
        </r>
        <r>
          <rPr>
            <sz val="9"/>
            <color indexed="81"/>
            <rFont val="Tahoma"/>
            <family val="2"/>
          </rPr>
          <t xml:space="preserve">
Hinge attached to the rear header of Open Top containers to allow swinging and removal of  the frame</t>
        </r>
      </text>
    </comment>
    <comment ref="F631" authorId="0" shapeId="0" xr:uid="{BD5D0511-EE03-4202-B98E-945A80A77B5B}">
      <text>
        <r>
          <rPr>
            <b/>
            <sz val="9"/>
            <color indexed="81"/>
            <rFont val="Tahoma"/>
            <family val="2"/>
          </rPr>
          <t>Luiz Goncalves:</t>
        </r>
        <r>
          <rPr>
            <sz val="9"/>
            <color indexed="81"/>
            <rFont val="Tahoma"/>
            <family val="2"/>
          </rPr>
          <t xml:space="preserve">
Hinge attached to the rear header of Open Top containers to allow swinging and removal of  the frame</t>
        </r>
      </text>
    </comment>
    <comment ref="F632" authorId="0" shapeId="0" xr:uid="{EE12EF02-07A9-4DA0-B106-407CE39AEDEE}">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33" authorId="0" shapeId="0" xr:uid="{EF02A420-CE03-48EA-A56E-05CABB13DEF8}">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34" authorId="0" shapeId="0" xr:uid="{392D8CA7-F4C0-47FA-9C6B-638E7D59E1D4}">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35" authorId="0" shapeId="0" xr:uid="{F247AD28-EC33-4688-BED5-5249520C1181}">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36" authorId="0" shapeId="0" xr:uid="{FC1B67AF-B9BB-4DF0-A1B4-D1C71F036FA2}">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37" authorId="0" shapeId="0" xr:uid="{F89D93E4-F021-45C5-9A54-FB999AF2CBBC}">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38" authorId="0" shapeId="0" xr:uid="{5C62E915-C976-4411-BCF5-119EFA4C6B67}">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39" authorId="0" shapeId="0" xr:uid="{3E161EBA-F280-46E1-B9F7-F8368FF631B1}">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40" authorId="0" shapeId="0" xr:uid="{56CAAE85-7924-4A9F-8BDC-19169075AE22}">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41" authorId="0" shapeId="0" xr:uid="{3E21BEA5-5C7C-46A8-B5F3-C99F3156A581}">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42" authorId="0" shapeId="0" xr:uid="{9FA52CFD-BFCC-42FB-8061-CAE4770BBE50}">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43" authorId="0" shapeId="0" xr:uid="{AF53C679-1EB9-435A-A3EE-BA2E302A1FC6}">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44" authorId="0" shapeId="0" xr:uid="{65ACC4CE-C73F-4E08-A60C-893A872EC7E3}">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45" authorId="0" shapeId="0" xr:uid="{F7202298-5B7E-4D98-8639-13A6DE63160E}">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46" authorId="0" shapeId="0" xr:uid="{0498C81D-165E-4D13-A884-ADEA3FC6C98D}">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47" authorId="0" shapeId="0" xr:uid="{B64F5E76-5CD1-46D2-8B7A-0B8439BA44A3}">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48" authorId="0" shapeId="0" xr:uid="{58C29D84-4D15-48BD-9DEE-77831580DC8A}">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49" authorId="0" shapeId="0" xr:uid="{EFC657E5-488A-4BBF-94D9-3FFDE7B02845}">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50" authorId="0" shapeId="0" xr:uid="{4CAE9715-9B24-419D-BE13-FB25874199B1}">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51" authorId="0" shapeId="0" xr:uid="{1414E4CE-86BC-401F-AE9A-D50B82149AF8}">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52" authorId="0" shapeId="0" xr:uid="{2B2843C0-65D6-48FE-B9F7-26E015209E0F}">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53" authorId="0" shapeId="0" xr:uid="{FE747F6C-4785-4A7B-A4C0-8C238AF0DA30}">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54" authorId="0" shapeId="0" xr:uid="{0E4C4BDA-31E7-4006-B554-C054833E2BF4}">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55" authorId="0" shapeId="0" xr:uid="{694626E6-243B-4545-A4FF-23E807630FC9}">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56" authorId="0" shapeId="0" xr:uid="{53940ECB-DFCE-4F0D-AE5D-387E85C7CBAD}">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57" authorId="0" shapeId="0" xr:uid="{DFEF82D0-8D15-436C-A003-EC16439C1814}">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58" authorId="0" shapeId="0" xr:uid="{0E19406D-F7BB-4E7D-A7B8-7BBB63C740B5}">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59" authorId="0" shapeId="0" xr:uid="{61D3489F-1498-46F4-B959-025617BC242B}">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60" authorId="0" shapeId="0" xr:uid="{A064086F-6576-4B44-B0F4-E2A8E7854210}">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61" authorId="0" shapeId="0" xr:uid="{4C4987A1-3801-4FD6-B740-3DD072498726}">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62" authorId="0" shapeId="0" xr:uid="{508ED776-91AD-4128-A071-AD4F8C59210C}">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63" authorId="0" shapeId="0" xr:uid="{7A658DD6-E68C-461B-AE8A-A871FB6A29F8}">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64" authorId="0" shapeId="0" xr:uid="{F335D162-CAB5-46F5-8819-A2DA429705B6}">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65" authorId="0" shapeId="0" xr:uid="{AA925AEB-3392-4BE8-B1C3-E9AAAFF07E73}">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66" authorId="0" shapeId="0" xr:uid="{4AD475C1-1249-4B14-AC13-5AF47E0941A0}">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67" authorId="0" shapeId="0" xr:uid="{65793879-E90B-42D9-94FC-7DF9D2476E82}">
      <text>
        <r>
          <rPr>
            <b/>
            <sz val="9"/>
            <color indexed="81"/>
            <rFont val="Tahoma"/>
            <family val="2"/>
          </rPr>
          <t>Luiz Goncalves:</t>
        </r>
        <r>
          <rPr>
            <sz val="9"/>
            <color indexed="81"/>
            <rFont val="Tahoma"/>
            <family val="2"/>
          </rPr>
          <t xml:space="preserve">
The longitudinal and transverse structural members at the bottom, top and sides of the container and sides of the tunnel</t>
        </r>
      </text>
    </comment>
    <comment ref="F668" authorId="0" shapeId="0" xr:uid="{6D33B1FC-ADC2-4C37-9E3F-719472703EB3}">
      <text>
        <r>
          <rPr>
            <b/>
            <sz val="9"/>
            <color indexed="81"/>
            <rFont val="Tahoma"/>
            <family val="2"/>
          </rPr>
          <t>Luiz Goncalves:</t>
        </r>
        <r>
          <rPr>
            <sz val="9"/>
            <color indexed="81"/>
            <rFont val="Tahoma"/>
            <family val="2"/>
          </rPr>
          <t xml:space="preserve">
Reinforcement plate inside the front and rear lower rails.</t>
        </r>
      </text>
    </comment>
    <comment ref="F669" authorId="0" shapeId="0" xr:uid="{00578D33-39AE-4AA3-98C6-7FEFAC843FA0}">
      <text>
        <r>
          <rPr>
            <b/>
            <sz val="9"/>
            <color indexed="81"/>
            <rFont val="Tahoma"/>
            <family val="2"/>
          </rPr>
          <t>Luiz Goncalves:</t>
        </r>
        <r>
          <rPr>
            <sz val="9"/>
            <color indexed="81"/>
            <rFont val="Tahoma"/>
            <family val="2"/>
          </rPr>
          <t xml:space="preserve">
Reinforcement plate inside the front and rear lower rails.</t>
        </r>
      </text>
    </comment>
    <comment ref="F670" authorId="0" shapeId="0" xr:uid="{A75F9EBA-C015-4AEF-B1B4-D7CF67722E78}">
      <text>
        <r>
          <rPr>
            <b/>
            <sz val="9"/>
            <color indexed="81"/>
            <rFont val="Tahoma"/>
            <family val="2"/>
          </rPr>
          <t>Luiz Goncalves:</t>
        </r>
        <r>
          <rPr>
            <sz val="9"/>
            <color indexed="81"/>
            <rFont val="Tahoma"/>
            <family val="2"/>
          </rPr>
          <t xml:space="preserve">
Reinforcement plate inside the front and rear lower rails.</t>
        </r>
      </text>
    </comment>
    <comment ref="F671" authorId="0" shapeId="0" xr:uid="{128E7887-534B-49BE-BAD8-321C02DD3D69}">
      <text>
        <r>
          <rPr>
            <b/>
            <sz val="9"/>
            <color indexed="81"/>
            <rFont val="Tahoma"/>
            <family val="2"/>
          </rPr>
          <t>Luiz Goncalves:</t>
        </r>
        <r>
          <rPr>
            <sz val="9"/>
            <color indexed="81"/>
            <rFont val="Tahoma"/>
            <family val="2"/>
          </rPr>
          <t xml:space="preserve">
Reinforcement plate inside the front and rear lower rails.</t>
        </r>
      </text>
    </comment>
    <comment ref="F672" authorId="0" shapeId="0" xr:uid="{CBA632FC-E6A3-4C33-BFF3-46827AA81101}">
      <text>
        <r>
          <rPr>
            <b/>
            <sz val="9"/>
            <color indexed="81"/>
            <rFont val="Tahoma"/>
            <family val="2"/>
          </rPr>
          <t>Luiz Goncalves:</t>
        </r>
        <r>
          <rPr>
            <sz val="9"/>
            <color indexed="81"/>
            <rFont val="Tahoma"/>
            <family val="2"/>
          </rPr>
          <t xml:space="preserve">
Reinforcement plate inside the front and rear lower rails.</t>
        </r>
      </text>
    </comment>
    <comment ref="F673" authorId="0" shapeId="0" xr:uid="{97644DB3-1B9D-48C4-9AA2-420341E353AE}">
      <text>
        <r>
          <rPr>
            <b/>
            <sz val="9"/>
            <color indexed="81"/>
            <rFont val="Tahoma"/>
            <family val="2"/>
          </rPr>
          <t>Luiz Goncalves:</t>
        </r>
        <r>
          <rPr>
            <sz val="9"/>
            <color indexed="81"/>
            <rFont val="Tahoma"/>
            <family val="2"/>
          </rPr>
          <t xml:space="preserve">
Reinforcement plate inside the front and rear lower rails.</t>
        </r>
      </text>
    </comment>
    <comment ref="F674" authorId="0" shapeId="0" xr:uid="{9E213E4A-9BA6-4D62-8C44-F43E372671CD}">
      <text>
        <r>
          <rPr>
            <b/>
            <sz val="9"/>
            <color indexed="81"/>
            <rFont val="Tahoma"/>
            <family val="2"/>
          </rPr>
          <t>Luiz Goncalves:</t>
        </r>
        <r>
          <rPr>
            <sz val="9"/>
            <color indexed="81"/>
            <rFont val="Tahoma"/>
            <family val="2"/>
          </rPr>
          <t xml:space="preserve">
Reinforcement plate inside the front and rear lower rails.</t>
        </r>
      </text>
    </comment>
    <comment ref="F675" authorId="0" shapeId="0" xr:uid="{C0E9AC84-7E03-4C0C-8F45-4E3325527C0B}">
      <text>
        <r>
          <rPr>
            <b/>
            <sz val="9"/>
            <color indexed="81"/>
            <rFont val="Tahoma"/>
            <family val="2"/>
          </rPr>
          <t>Luiz Goncalves:</t>
        </r>
        <r>
          <rPr>
            <sz val="9"/>
            <color indexed="81"/>
            <rFont val="Tahoma"/>
            <family val="2"/>
          </rPr>
          <t xml:space="preserve">
Removable/swinger header at the door end of an OT ctr</t>
        </r>
      </text>
    </comment>
    <comment ref="F676" authorId="0" shapeId="0" xr:uid="{96F56B97-FA2E-40BE-8DF0-8F0E70D1D8EE}">
      <text>
        <r>
          <rPr>
            <b/>
            <sz val="9"/>
            <color indexed="81"/>
            <rFont val="Tahoma"/>
            <family val="2"/>
          </rPr>
          <t>Luiz Goncalves:</t>
        </r>
        <r>
          <rPr>
            <sz val="9"/>
            <color indexed="81"/>
            <rFont val="Tahoma"/>
            <family val="2"/>
          </rPr>
          <t xml:space="preserve">
Removable/swinger header at the door end of an OT ctr</t>
        </r>
      </text>
    </comment>
    <comment ref="F677" authorId="0" shapeId="0" xr:uid="{2BC6F371-E980-4DE4-9861-A609DAE5BE7A}">
      <text>
        <r>
          <rPr>
            <b/>
            <sz val="9"/>
            <color indexed="81"/>
            <rFont val="Tahoma"/>
            <family val="2"/>
          </rPr>
          <t>Luiz Goncalves:</t>
        </r>
        <r>
          <rPr>
            <sz val="9"/>
            <color indexed="81"/>
            <rFont val="Tahoma"/>
            <family val="2"/>
          </rPr>
          <t xml:space="preserve">
Removable/swinger header at the door end of an OT ctr</t>
        </r>
      </text>
    </comment>
    <comment ref="F678" authorId="0" shapeId="0" xr:uid="{3F95B2EB-C927-433F-A624-9612417082C3}">
      <text>
        <r>
          <rPr>
            <b/>
            <sz val="9"/>
            <color indexed="81"/>
            <rFont val="Tahoma"/>
            <family val="2"/>
          </rPr>
          <t>Luiz Goncalves:</t>
        </r>
        <r>
          <rPr>
            <sz val="9"/>
            <color indexed="81"/>
            <rFont val="Tahoma"/>
            <family val="2"/>
          </rPr>
          <t xml:space="preserve">
Removable/swinger header at the door end of an OT ctr</t>
        </r>
      </text>
    </comment>
    <comment ref="F679" authorId="0" shapeId="0" xr:uid="{B812F2B5-DB2A-4D16-A1E3-B446CAD79E7D}">
      <text>
        <r>
          <rPr>
            <b/>
            <sz val="9"/>
            <color indexed="81"/>
            <rFont val="Tahoma"/>
            <family val="2"/>
          </rPr>
          <t>Luiz Goncalves:</t>
        </r>
        <r>
          <rPr>
            <sz val="9"/>
            <color indexed="81"/>
            <rFont val="Tahoma"/>
            <family val="2"/>
          </rPr>
          <t xml:space="preserve">
Removable/swinger header at the door end of an OT ctr</t>
        </r>
      </text>
    </comment>
    <comment ref="F680" authorId="0" shapeId="0" xr:uid="{C3239B07-4CE6-4F9D-85BB-1327C6CD2ED4}">
      <text>
        <r>
          <rPr>
            <b/>
            <sz val="9"/>
            <color indexed="81"/>
            <rFont val="Tahoma"/>
            <family val="2"/>
          </rPr>
          <t>Luiz Goncalves:</t>
        </r>
        <r>
          <rPr>
            <sz val="9"/>
            <color indexed="81"/>
            <rFont val="Tahoma"/>
            <family val="2"/>
          </rPr>
          <t xml:space="preserve">
Removable/swinger header at the door end of an OT ctr</t>
        </r>
      </text>
    </comment>
    <comment ref="F681" authorId="0" shapeId="0" xr:uid="{ABF2BF30-49EF-448B-B564-B787EF729382}">
      <text>
        <r>
          <rPr>
            <b/>
            <sz val="9"/>
            <color indexed="81"/>
            <rFont val="Tahoma"/>
            <family val="2"/>
          </rPr>
          <t>Luiz Goncalves:</t>
        </r>
        <r>
          <rPr>
            <sz val="9"/>
            <color indexed="81"/>
            <rFont val="Tahoma"/>
            <family val="2"/>
          </rPr>
          <t xml:space="preserve">
Removable/swinger header at the door end of an OT ctr</t>
        </r>
      </text>
    </comment>
    <comment ref="F682" authorId="0" shapeId="0" xr:uid="{9B7734D7-1494-4541-8797-5E98ADCA2957}">
      <text>
        <r>
          <rPr>
            <b/>
            <sz val="9"/>
            <color indexed="81"/>
            <rFont val="Tahoma"/>
            <family val="2"/>
          </rPr>
          <t>Luiz Goncalves:</t>
        </r>
        <r>
          <rPr>
            <sz val="9"/>
            <color indexed="81"/>
            <rFont val="Tahoma"/>
            <family val="2"/>
          </rPr>
          <t xml:space="preserve">
Removable/swinger header at the door end of an OT ctr</t>
        </r>
      </text>
    </comment>
    <comment ref="F683" authorId="0" shapeId="0" xr:uid="{B3746895-D422-4734-B9D8-89462DEEA923}">
      <text>
        <r>
          <rPr>
            <b/>
            <sz val="9"/>
            <color indexed="81"/>
            <rFont val="Tahoma"/>
            <family val="2"/>
          </rPr>
          <t>Luiz Goncalves:</t>
        </r>
        <r>
          <rPr>
            <sz val="9"/>
            <color indexed="81"/>
            <rFont val="Tahoma"/>
            <family val="2"/>
          </rPr>
          <t xml:space="preserve">
Removable/swinger header at the door end of an OT ctr</t>
        </r>
      </text>
    </comment>
    <comment ref="F684" authorId="0" shapeId="0" xr:uid="{E7639D69-4918-44ED-9B6D-6798D3C3F228}">
      <text>
        <r>
          <rPr>
            <b/>
            <sz val="9"/>
            <color indexed="81"/>
            <rFont val="Tahoma"/>
            <family val="2"/>
          </rPr>
          <t>Luiz Goncalves:</t>
        </r>
        <r>
          <rPr>
            <sz val="9"/>
            <color indexed="81"/>
            <rFont val="Tahoma"/>
            <family val="2"/>
          </rPr>
          <t xml:space="preserve">
Removable/swinger header at the door end of an OT ctr</t>
        </r>
      </text>
    </comment>
    <comment ref="F685" authorId="0" shapeId="0" xr:uid="{097F579D-1AEB-4043-9FA2-DF07BF3DD7A3}">
      <text>
        <r>
          <rPr>
            <b/>
            <sz val="9"/>
            <color indexed="81"/>
            <rFont val="Tahoma"/>
            <family val="2"/>
          </rPr>
          <t>Luiz Goncalves:</t>
        </r>
        <r>
          <rPr>
            <sz val="9"/>
            <color indexed="81"/>
            <rFont val="Tahoma"/>
            <family val="2"/>
          </rPr>
          <t xml:space="preserve">
Removable/swinger header at the door end of an OT ctr</t>
        </r>
      </text>
    </comment>
    <comment ref="F686" authorId="0" shapeId="0" xr:uid="{7F18267C-0C3F-47ED-BD8C-E815B0594564}">
      <text>
        <r>
          <rPr>
            <b/>
            <sz val="9"/>
            <color indexed="81"/>
            <rFont val="Tahoma"/>
            <family val="2"/>
          </rPr>
          <t>Luiz Goncalves:</t>
        </r>
        <r>
          <rPr>
            <sz val="9"/>
            <color indexed="81"/>
            <rFont val="Tahoma"/>
            <family val="2"/>
          </rPr>
          <t xml:space="preserve">
Side longitudinal rail of gooseneck tunnel</t>
        </r>
      </text>
    </comment>
    <comment ref="F687" authorId="0" shapeId="0" xr:uid="{FA759D7D-8652-4474-9207-D1B7949D4EBF}">
      <text>
        <r>
          <rPr>
            <b/>
            <sz val="9"/>
            <color indexed="81"/>
            <rFont val="Tahoma"/>
            <family val="2"/>
          </rPr>
          <t>Luiz Goncalves:</t>
        </r>
        <r>
          <rPr>
            <sz val="9"/>
            <color indexed="81"/>
            <rFont val="Tahoma"/>
            <family val="2"/>
          </rPr>
          <t xml:space="preserve">
Side longitudinal rail of gooseneck tunnel</t>
        </r>
      </text>
    </comment>
    <comment ref="F688" authorId="0" shapeId="0" xr:uid="{51966C0B-F565-425D-9E18-EB6C1918CDE5}">
      <text>
        <r>
          <rPr>
            <b/>
            <sz val="9"/>
            <color indexed="81"/>
            <rFont val="Tahoma"/>
            <family val="2"/>
          </rPr>
          <t>Luiz Goncalves:</t>
        </r>
        <r>
          <rPr>
            <sz val="9"/>
            <color indexed="81"/>
            <rFont val="Tahoma"/>
            <family val="2"/>
          </rPr>
          <t xml:space="preserve">
Side longitudinal rail of gooseneck tunnel</t>
        </r>
      </text>
    </comment>
    <comment ref="F689" authorId="0" shapeId="0" xr:uid="{F2B513F7-FCE2-4324-AEC6-6688CF75E259}">
      <text>
        <r>
          <rPr>
            <b/>
            <sz val="9"/>
            <color indexed="81"/>
            <rFont val="Tahoma"/>
            <family val="2"/>
          </rPr>
          <t>Luiz Goncalves:</t>
        </r>
        <r>
          <rPr>
            <sz val="9"/>
            <color indexed="81"/>
            <rFont val="Tahoma"/>
            <family val="2"/>
          </rPr>
          <t xml:space="preserve">
Side longitudinal rail of gooseneck tunnel</t>
        </r>
      </text>
    </comment>
    <comment ref="F690" authorId="0" shapeId="0" xr:uid="{0F3EE45A-C4DE-4EA4-9FBD-80CABB8B1B02}">
      <text>
        <r>
          <rPr>
            <b/>
            <sz val="9"/>
            <color indexed="81"/>
            <rFont val="Tahoma"/>
            <family val="2"/>
          </rPr>
          <t>Luiz Goncalves:</t>
        </r>
        <r>
          <rPr>
            <sz val="9"/>
            <color indexed="81"/>
            <rFont val="Tahoma"/>
            <family val="2"/>
          </rPr>
          <t xml:space="preserve">
Side longitudinal rail of gooseneck tunnel</t>
        </r>
      </text>
    </comment>
    <comment ref="F691" authorId="0" shapeId="0" xr:uid="{B3F8BDC8-5009-4E03-BAFB-10F378EB8DC0}">
      <text>
        <r>
          <rPr>
            <b/>
            <sz val="9"/>
            <color indexed="81"/>
            <rFont val="Tahoma"/>
            <family val="2"/>
          </rPr>
          <t>Luiz Goncalves:</t>
        </r>
        <r>
          <rPr>
            <sz val="9"/>
            <color indexed="81"/>
            <rFont val="Tahoma"/>
            <family val="2"/>
          </rPr>
          <t xml:space="preserve">
Side longitudinal rail of gooseneck tunnel</t>
        </r>
      </text>
    </comment>
    <comment ref="F692" authorId="0" shapeId="0" xr:uid="{9013D1E8-FEB1-4F91-B6E1-CE71F2DF532F}">
      <text>
        <r>
          <rPr>
            <b/>
            <sz val="9"/>
            <color indexed="81"/>
            <rFont val="Tahoma"/>
            <family val="2"/>
          </rPr>
          <t>Luiz Goncalves:</t>
        </r>
        <r>
          <rPr>
            <sz val="9"/>
            <color indexed="81"/>
            <rFont val="Tahoma"/>
            <family val="2"/>
          </rPr>
          <t xml:space="preserve">
Side longitudinal rail of gooseneck tunnel</t>
        </r>
      </text>
    </comment>
    <comment ref="F693" authorId="0" shapeId="0" xr:uid="{C4930A20-673D-4A64-B13E-20F86BED2D82}">
      <text>
        <r>
          <rPr>
            <b/>
            <sz val="9"/>
            <color indexed="81"/>
            <rFont val="Tahoma"/>
            <family val="2"/>
          </rPr>
          <t>Luiz Goncalves:</t>
        </r>
        <r>
          <rPr>
            <sz val="9"/>
            <color indexed="81"/>
            <rFont val="Tahoma"/>
            <family val="2"/>
          </rPr>
          <t xml:space="preserve">
Side longitudinal rail of gooseneck tunnel</t>
        </r>
      </text>
    </comment>
    <comment ref="F694" authorId="0" shapeId="0" xr:uid="{15DCA49C-7525-44AF-BBCE-4F134FEF4780}">
      <text>
        <r>
          <rPr>
            <b/>
            <sz val="9"/>
            <color indexed="81"/>
            <rFont val="Tahoma"/>
            <family val="2"/>
          </rPr>
          <t>Luiz Goncalves:</t>
        </r>
        <r>
          <rPr>
            <sz val="9"/>
            <color indexed="81"/>
            <rFont val="Tahoma"/>
            <family val="2"/>
          </rPr>
          <t xml:space="preserve">
Side longitudinal rail of gooseneck tunnel</t>
        </r>
      </text>
    </comment>
    <comment ref="F695" authorId="0" shapeId="0" xr:uid="{171F1634-CBA8-4F1A-A075-2ECF4FFDD793}">
      <text>
        <r>
          <rPr>
            <b/>
            <sz val="9"/>
            <color indexed="81"/>
            <rFont val="Tahoma"/>
            <family val="2"/>
          </rPr>
          <t>Luiz Goncalves:</t>
        </r>
        <r>
          <rPr>
            <sz val="9"/>
            <color indexed="81"/>
            <rFont val="Tahoma"/>
            <family val="2"/>
          </rPr>
          <t xml:space="preserve">
Side longitudinal rail of gooseneck tunnel</t>
        </r>
      </text>
    </comment>
    <comment ref="F696" authorId="0" shapeId="0" xr:uid="{547CE432-F0F1-4A39-B62B-302A28556B36}">
      <text>
        <r>
          <rPr>
            <b/>
            <sz val="9"/>
            <color indexed="81"/>
            <rFont val="Tahoma"/>
            <family val="2"/>
          </rPr>
          <t>Luiz Goncalves:</t>
        </r>
        <r>
          <rPr>
            <sz val="9"/>
            <color indexed="81"/>
            <rFont val="Tahoma"/>
            <family val="2"/>
          </rPr>
          <t xml:space="preserve">
Metal box fixed to the top rails at each corner below a tarpaulin in OT ctrs</t>
        </r>
      </text>
    </comment>
    <comment ref="F697" authorId="0" shapeId="0" xr:uid="{D7A06B86-A71B-492B-BAE6-FB7F6BA1152E}">
      <text>
        <r>
          <rPr>
            <b/>
            <sz val="9"/>
            <color indexed="81"/>
            <rFont val="Tahoma"/>
            <family val="2"/>
          </rPr>
          <t>Luiz Goncalves:</t>
        </r>
        <r>
          <rPr>
            <sz val="9"/>
            <color indexed="81"/>
            <rFont val="Tahoma"/>
            <family val="2"/>
          </rPr>
          <t xml:space="preserve">
Metal box fixed to the top rails at each corner below a tarpaulin in OT ctrs</t>
        </r>
      </text>
    </comment>
    <comment ref="F698" authorId="0" shapeId="0" xr:uid="{E2EB018C-7693-46F4-B6FC-5FAE94351D66}">
      <text>
        <r>
          <rPr>
            <b/>
            <sz val="9"/>
            <color indexed="81"/>
            <rFont val="Tahoma"/>
            <family val="2"/>
          </rPr>
          <t>Luiz Goncalves:</t>
        </r>
        <r>
          <rPr>
            <sz val="9"/>
            <color indexed="81"/>
            <rFont val="Tahoma"/>
            <family val="2"/>
          </rPr>
          <t xml:space="preserve">
Metal box fixed to the top rails at each corner below a tarpaulin in OT ctrs</t>
        </r>
      </text>
    </comment>
    <comment ref="F699" authorId="0" shapeId="0" xr:uid="{8AA26720-58B7-459D-9616-53367445CC12}">
      <text>
        <r>
          <rPr>
            <b/>
            <sz val="9"/>
            <color indexed="81"/>
            <rFont val="Tahoma"/>
            <family val="2"/>
          </rPr>
          <t>Luiz Goncalves:</t>
        </r>
        <r>
          <rPr>
            <sz val="9"/>
            <color indexed="81"/>
            <rFont val="Tahoma"/>
            <family val="2"/>
          </rPr>
          <t xml:space="preserve">
Metal box fixed to the top rails at each corner below a tarpaulin in OT ctrs</t>
        </r>
      </text>
    </comment>
    <comment ref="F700" authorId="0" shapeId="0" xr:uid="{CBF18723-C87B-4C81-BAD3-AC8B4724472B}">
      <text>
        <r>
          <rPr>
            <b/>
            <sz val="9"/>
            <color indexed="81"/>
            <rFont val="Tahoma"/>
            <family val="2"/>
          </rPr>
          <t>Luiz Goncalves:</t>
        </r>
        <r>
          <rPr>
            <sz val="9"/>
            <color indexed="81"/>
            <rFont val="Tahoma"/>
            <family val="2"/>
          </rPr>
          <t xml:space="preserve">
Metal box fixed to the top rails at each corner below a tarpaulin in OT ctrs</t>
        </r>
      </text>
    </comment>
    <comment ref="F701" authorId="0" shapeId="0" xr:uid="{DD753C19-6CD4-4419-81CF-71D4FAA42C26}">
      <text>
        <r>
          <rPr>
            <b/>
            <sz val="9"/>
            <color indexed="81"/>
            <rFont val="Tahoma"/>
            <family val="2"/>
          </rPr>
          <t>Luiz Goncalves:</t>
        </r>
        <r>
          <rPr>
            <sz val="9"/>
            <color indexed="81"/>
            <rFont val="Tahoma"/>
            <family val="2"/>
          </rPr>
          <t xml:space="preserve">
Metal box fixed to the top rails at each corner below a tarpaulin in OT ctrs</t>
        </r>
      </text>
    </comment>
    <comment ref="F702" authorId="0" shapeId="0" xr:uid="{B0DBAC99-B85A-446C-96A0-BD68EE4EBE6A}">
      <text>
        <r>
          <rPr>
            <b/>
            <sz val="9"/>
            <color indexed="81"/>
            <rFont val="Tahoma"/>
            <family val="2"/>
          </rPr>
          <t>Luiz Goncalves:</t>
        </r>
        <r>
          <rPr>
            <sz val="9"/>
            <color indexed="81"/>
            <rFont val="Tahoma"/>
            <family val="2"/>
          </rPr>
          <t xml:space="preserve">
Metal box fixed to the top rails at each corner below a tarpaulin in OT ctrs</t>
        </r>
      </text>
    </comment>
    <comment ref="F703" authorId="0" shapeId="0" xr:uid="{D8517613-BDE9-4C09-831B-EF42DA82521F}">
      <text>
        <r>
          <rPr>
            <b/>
            <sz val="9"/>
            <color indexed="81"/>
            <rFont val="Tahoma"/>
            <family val="2"/>
          </rPr>
          <t>Luiz Goncalves:</t>
        </r>
        <r>
          <rPr>
            <sz val="9"/>
            <color indexed="81"/>
            <rFont val="Tahoma"/>
            <family val="2"/>
          </rPr>
          <t xml:space="preserve">
Metal box fixed to the top rails at each corner below a tarpaulin in OT ctrs</t>
        </r>
      </text>
    </comment>
    <comment ref="F704" authorId="0" shapeId="0" xr:uid="{4227A683-A05C-4E7B-94BD-66C4E7248582}">
      <text>
        <r>
          <rPr>
            <b/>
            <sz val="9"/>
            <color indexed="81"/>
            <rFont val="Tahoma"/>
            <family val="2"/>
          </rPr>
          <t>Luiz Goncalves:</t>
        </r>
        <r>
          <rPr>
            <sz val="9"/>
            <color indexed="81"/>
            <rFont val="Tahoma"/>
            <family val="2"/>
          </rPr>
          <t xml:space="preserve">
Metal box fixed to the top rails at each corner below a tarpaulin in OT ctrs</t>
        </r>
      </text>
    </comment>
    <comment ref="F705" authorId="0" shapeId="0" xr:uid="{4BC90BE5-FD73-49FA-BC5C-2C8EF31C11F0}">
      <text>
        <r>
          <rPr>
            <b/>
            <sz val="9"/>
            <color indexed="81"/>
            <rFont val="Tahoma"/>
            <family val="2"/>
          </rPr>
          <t>Luiz Goncalves:</t>
        </r>
        <r>
          <rPr>
            <sz val="9"/>
            <color indexed="81"/>
            <rFont val="Tahoma"/>
            <family val="2"/>
          </rPr>
          <t xml:space="preserve">
Metal box fixed to the top rails at each corner below a tarpaulin in OT ctrs</t>
        </r>
      </text>
    </comment>
    <comment ref="F706" authorId="0" shapeId="0" xr:uid="{5FCC044F-6C78-4A6E-BED2-AAB025DB0438}">
      <text>
        <r>
          <rPr>
            <b/>
            <sz val="9"/>
            <color indexed="81"/>
            <rFont val="Tahoma"/>
            <family val="2"/>
          </rPr>
          <t>Luiz Goncalves:</t>
        </r>
        <r>
          <rPr>
            <sz val="9"/>
            <color indexed="81"/>
            <rFont val="Tahoma"/>
            <family val="2"/>
          </rPr>
          <t xml:space="preserve">
Rope with customs sealing point to hold the tarpaulin on OT ctrs</t>
        </r>
      </text>
    </comment>
    <comment ref="F707" authorId="0" shapeId="0" xr:uid="{AC164FD9-3487-452F-BF93-52E1C51D6868}">
      <text>
        <r>
          <rPr>
            <b/>
            <sz val="9"/>
            <color indexed="81"/>
            <rFont val="Tahoma"/>
            <family val="2"/>
          </rPr>
          <t>Luiz Goncalves:</t>
        </r>
        <r>
          <rPr>
            <sz val="9"/>
            <color indexed="81"/>
            <rFont val="Tahoma"/>
            <family val="2"/>
          </rPr>
          <t xml:space="preserve">
Rope with customs sealing point to hold the tarpaulin on OT ctrs</t>
        </r>
      </text>
    </comment>
    <comment ref="F708" authorId="0" shapeId="0" xr:uid="{A603ECCD-3CB7-4A5C-B780-8040AEC7F841}">
      <text>
        <r>
          <rPr>
            <b/>
            <sz val="9"/>
            <color indexed="81"/>
            <rFont val="Tahoma"/>
            <family val="2"/>
          </rPr>
          <t>Luiz Goncalves:</t>
        </r>
        <r>
          <rPr>
            <sz val="9"/>
            <color indexed="81"/>
            <rFont val="Tahoma"/>
            <family val="2"/>
          </rPr>
          <t xml:space="preserve">
Rope with customs sealing point to hold the tarpaulin on OT ctrs</t>
        </r>
      </text>
    </comment>
    <comment ref="F709" authorId="0" shapeId="0" xr:uid="{6F992A5D-47B9-4239-B32B-54669289302B}">
      <text>
        <r>
          <rPr>
            <b/>
            <sz val="9"/>
            <color indexed="81"/>
            <rFont val="Tahoma"/>
            <family val="2"/>
          </rPr>
          <t>Luiz Goncalves:</t>
        </r>
        <r>
          <rPr>
            <sz val="9"/>
            <color indexed="81"/>
            <rFont val="Tahoma"/>
            <family val="2"/>
          </rPr>
          <t xml:space="preserve">
Rope with customs sealing point to hold the tarpaulin on OT ctrs</t>
        </r>
      </text>
    </comment>
    <comment ref="F710" authorId="0" shapeId="0" xr:uid="{4654C73E-0F69-46B9-8BE1-B4B6B93A0E55}">
      <text>
        <r>
          <rPr>
            <b/>
            <sz val="9"/>
            <color indexed="81"/>
            <rFont val="Tahoma"/>
            <family val="2"/>
          </rPr>
          <t>Luiz Goncalves:</t>
        </r>
        <r>
          <rPr>
            <sz val="9"/>
            <color indexed="81"/>
            <rFont val="Tahoma"/>
            <family val="2"/>
          </rPr>
          <t xml:space="preserve">
Rope with customs sealing point to hold the tarpaulin on OT ctrs</t>
        </r>
      </text>
    </comment>
    <comment ref="F711" authorId="0" shapeId="0" xr:uid="{FA4DCAD5-5118-44FF-8219-8A1AD6C84D8A}">
      <text>
        <r>
          <rPr>
            <b/>
            <sz val="9"/>
            <color indexed="81"/>
            <rFont val="Tahoma"/>
            <family val="2"/>
          </rPr>
          <t>Luiz Goncalves:</t>
        </r>
        <r>
          <rPr>
            <sz val="9"/>
            <color indexed="81"/>
            <rFont val="Tahoma"/>
            <family val="2"/>
          </rPr>
          <t xml:space="preserve">
Rope with customs sealing point to hold the tarpaulin on OT ctrs</t>
        </r>
      </text>
    </comment>
    <comment ref="F712" authorId="0" shapeId="0" xr:uid="{3860A012-F421-46D0-8A3F-6EE4678638BD}">
      <text>
        <r>
          <rPr>
            <b/>
            <sz val="9"/>
            <color indexed="81"/>
            <rFont val="Tahoma"/>
            <family val="2"/>
          </rPr>
          <t>Luiz Goncalves:</t>
        </r>
        <r>
          <rPr>
            <sz val="9"/>
            <color indexed="81"/>
            <rFont val="Tahoma"/>
            <family val="2"/>
          </rPr>
          <t xml:space="preserve">
Rope with customs sealing point to hold the tarpaulin on OT ctrs</t>
        </r>
      </text>
    </comment>
    <comment ref="F713" authorId="0" shapeId="0" xr:uid="{879D0DA5-45C3-4BF0-AA17-907605083E77}">
      <text>
        <r>
          <rPr>
            <b/>
            <sz val="9"/>
            <color indexed="81"/>
            <rFont val="Tahoma"/>
            <family val="2"/>
          </rPr>
          <t>Luiz Goncalves:</t>
        </r>
        <r>
          <rPr>
            <sz val="9"/>
            <color indexed="81"/>
            <rFont val="Tahoma"/>
            <family val="2"/>
          </rPr>
          <t xml:space="preserve">
D-Ring fixed to the top rails to hold the TIR cord at OT ctrs</t>
        </r>
      </text>
    </comment>
    <comment ref="F714" authorId="0" shapeId="0" xr:uid="{E6313F3C-64E4-4A4D-B038-E4710F43E35B}">
      <text>
        <r>
          <rPr>
            <b/>
            <sz val="9"/>
            <color indexed="81"/>
            <rFont val="Tahoma"/>
            <family val="2"/>
          </rPr>
          <t>Luiz Goncalves:</t>
        </r>
        <r>
          <rPr>
            <sz val="9"/>
            <color indexed="81"/>
            <rFont val="Tahoma"/>
            <family val="2"/>
          </rPr>
          <t xml:space="preserve">
D-Ring fixed to the top rails to hold the TIR cord at OT ctrs</t>
        </r>
      </text>
    </comment>
    <comment ref="F715" authorId="0" shapeId="0" xr:uid="{C316EA1D-6161-463E-9652-3AE5251C52A7}">
      <text>
        <r>
          <rPr>
            <b/>
            <sz val="9"/>
            <color indexed="81"/>
            <rFont val="Tahoma"/>
            <family val="2"/>
          </rPr>
          <t>Luiz Goncalves:</t>
        </r>
        <r>
          <rPr>
            <sz val="9"/>
            <color indexed="81"/>
            <rFont val="Tahoma"/>
            <family val="2"/>
          </rPr>
          <t xml:space="preserve">
D-Ring fixed to the top rails to hold the TIR cord at OT ctrs</t>
        </r>
      </text>
    </comment>
    <comment ref="F716" authorId="0" shapeId="0" xr:uid="{1A120281-021D-4480-BBDB-1FA4C69CE4F0}">
      <text>
        <r>
          <rPr>
            <b/>
            <sz val="9"/>
            <color indexed="81"/>
            <rFont val="Tahoma"/>
            <family val="2"/>
          </rPr>
          <t>Luiz Goncalves:</t>
        </r>
        <r>
          <rPr>
            <sz val="9"/>
            <color indexed="81"/>
            <rFont val="Tahoma"/>
            <family val="2"/>
          </rPr>
          <t xml:space="preserve">
D-Ring fixed to the top rails to hold the TIR cord at OT ctrs</t>
        </r>
      </text>
    </comment>
    <comment ref="F717" authorId="0" shapeId="0" xr:uid="{6C7F1550-9CB1-4B06-A238-6DC69DE8F2DA}">
      <text>
        <r>
          <rPr>
            <b/>
            <sz val="9"/>
            <color indexed="81"/>
            <rFont val="Tahoma"/>
            <family val="2"/>
          </rPr>
          <t>Luiz Goncalves:</t>
        </r>
        <r>
          <rPr>
            <sz val="9"/>
            <color indexed="81"/>
            <rFont val="Tahoma"/>
            <family val="2"/>
          </rPr>
          <t xml:space="preserve">
D-Ring fixed to the top rails to hold the TIR cord at OT ctrs</t>
        </r>
      </text>
    </comment>
    <comment ref="F718" authorId="0" shapeId="0" xr:uid="{3A251C9C-A288-4E15-B5B2-8EDE33758345}">
      <text>
        <r>
          <rPr>
            <b/>
            <sz val="9"/>
            <color indexed="81"/>
            <rFont val="Tahoma"/>
            <family val="2"/>
          </rPr>
          <t>Luiz Goncalves:</t>
        </r>
        <r>
          <rPr>
            <sz val="9"/>
            <color indexed="81"/>
            <rFont val="Tahoma"/>
            <family val="2"/>
          </rPr>
          <t xml:space="preserve">
D-Ring fixed to the top rails to hold the TIR cord at OT ctrs</t>
        </r>
      </text>
    </comment>
    <comment ref="F719" authorId="0" shapeId="0" xr:uid="{546B48A3-9CA3-4AF3-8BC5-3995C3A1CFA7}">
      <text>
        <r>
          <rPr>
            <b/>
            <sz val="9"/>
            <color indexed="81"/>
            <rFont val="Tahoma"/>
            <family val="2"/>
          </rPr>
          <t>Luiz Goncalves:</t>
        </r>
        <r>
          <rPr>
            <sz val="9"/>
            <color indexed="81"/>
            <rFont val="Tahoma"/>
            <family val="2"/>
          </rPr>
          <t xml:space="preserve">
D-Ring fixed to the top rails to hold the TIR cord at OT ctrs</t>
        </r>
      </text>
    </comment>
    <comment ref="F720" authorId="0" shapeId="0" xr:uid="{32EF9AF9-E253-476D-8C2E-8E6D250D1429}">
      <text>
        <r>
          <rPr>
            <b/>
            <sz val="9"/>
            <color indexed="81"/>
            <rFont val="Tahoma"/>
            <family val="2"/>
          </rPr>
          <t>Luiz Goncalves:</t>
        </r>
        <r>
          <rPr>
            <sz val="9"/>
            <color indexed="81"/>
            <rFont val="Tahoma"/>
            <family val="2"/>
          </rPr>
          <t xml:space="preserve">
Tarpaulin of Open Top Containers</t>
        </r>
      </text>
    </comment>
    <comment ref="F721" authorId="0" shapeId="0" xr:uid="{7352127A-AF40-42C3-A9AC-2A68CC2F4FA5}">
      <text>
        <r>
          <rPr>
            <b/>
            <sz val="9"/>
            <color indexed="81"/>
            <rFont val="Tahoma"/>
            <family val="2"/>
          </rPr>
          <t>Luiz Goncalves:</t>
        </r>
        <r>
          <rPr>
            <sz val="9"/>
            <color indexed="81"/>
            <rFont val="Tahoma"/>
            <family val="2"/>
          </rPr>
          <t xml:space="preserve">
Tarpaulin of Open Top Containers</t>
        </r>
      </text>
    </comment>
    <comment ref="F722" authorId="0" shapeId="0" xr:uid="{59E815D2-495F-4032-BC22-B0BFD66C19EE}">
      <text>
        <r>
          <rPr>
            <b/>
            <sz val="9"/>
            <color indexed="81"/>
            <rFont val="Tahoma"/>
            <family val="2"/>
          </rPr>
          <t>Luiz Goncalves:</t>
        </r>
        <r>
          <rPr>
            <sz val="9"/>
            <color indexed="81"/>
            <rFont val="Tahoma"/>
            <family val="2"/>
          </rPr>
          <t xml:space="preserve">
Tarpaulin of Open Top Containers</t>
        </r>
      </text>
    </comment>
    <comment ref="F723" authorId="0" shapeId="0" xr:uid="{EE6E4D86-5ED0-4DB9-8B20-855512A0A5A8}">
      <text>
        <r>
          <rPr>
            <b/>
            <sz val="9"/>
            <color indexed="81"/>
            <rFont val="Tahoma"/>
            <family val="2"/>
          </rPr>
          <t>Luiz Goncalves:</t>
        </r>
        <r>
          <rPr>
            <sz val="9"/>
            <color indexed="81"/>
            <rFont val="Tahoma"/>
            <family val="2"/>
          </rPr>
          <t xml:space="preserve">
Tarpaulin of Open Top Containers</t>
        </r>
      </text>
    </comment>
    <comment ref="F724" authorId="0" shapeId="0" xr:uid="{7DB9CE7D-6CBE-4036-A3F3-44C24BBBA43E}">
      <text>
        <r>
          <rPr>
            <b/>
            <sz val="9"/>
            <color indexed="81"/>
            <rFont val="Tahoma"/>
            <family val="2"/>
          </rPr>
          <t>Luiz Goncalves:</t>
        </r>
        <r>
          <rPr>
            <sz val="9"/>
            <color indexed="81"/>
            <rFont val="Tahoma"/>
            <family val="2"/>
          </rPr>
          <t xml:space="preserve">
Tarpaulin of Open Top Containers</t>
        </r>
      </text>
    </comment>
    <comment ref="F725" authorId="0" shapeId="0" xr:uid="{5A6ECC38-AA53-484A-B781-61030A1E5AF5}">
      <text>
        <r>
          <rPr>
            <b/>
            <sz val="9"/>
            <color indexed="81"/>
            <rFont val="Tahoma"/>
            <family val="2"/>
          </rPr>
          <t>Luiz Goncalves:</t>
        </r>
        <r>
          <rPr>
            <sz val="9"/>
            <color indexed="81"/>
            <rFont val="Tahoma"/>
            <family val="2"/>
          </rPr>
          <t xml:space="preserve">
Tarpaulin of Open Top Containers</t>
        </r>
      </text>
    </comment>
    <comment ref="F726" authorId="0" shapeId="0" xr:uid="{67F7A8BF-668B-4A14-8083-EF90067D0CDB}">
      <text>
        <r>
          <rPr>
            <b/>
            <sz val="9"/>
            <color indexed="81"/>
            <rFont val="Tahoma"/>
            <family val="2"/>
          </rPr>
          <t>Luiz Goncalves:</t>
        </r>
        <r>
          <rPr>
            <sz val="9"/>
            <color indexed="81"/>
            <rFont val="Tahoma"/>
            <family val="2"/>
          </rPr>
          <t xml:space="preserve">
Tarpaulin of Open Top Containers</t>
        </r>
      </text>
    </comment>
    <comment ref="F727" authorId="0" shapeId="0" xr:uid="{129D5996-0457-4A99-8656-E5F44287C2FC}">
      <text>
        <r>
          <rPr>
            <b/>
            <sz val="9"/>
            <color indexed="81"/>
            <rFont val="Tahoma"/>
            <family val="2"/>
          </rPr>
          <t>Luiz Goncalves:</t>
        </r>
        <r>
          <rPr>
            <sz val="9"/>
            <color indexed="81"/>
            <rFont val="Tahoma"/>
            <family val="2"/>
          </rPr>
          <t xml:space="preserve">
Tarpaulin of Open Top Containers</t>
        </r>
      </text>
    </comment>
    <comment ref="F728" authorId="0" shapeId="0" xr:uid="{E65119BF-00AC-4020-B0DC-0979E1A43917}">
      <text>
        <r>
          <rPr>
            <b/>
            <sz val="9"/>
            <color indexed="81"/>
            <rFont val="Tahoma"/>
            <family val="2"/>
          </rPr>
          <t>Luiz Goncalves:</t>
        </r>
        <r>
          <rPr>
            <sz val="9"/>
            <color indexed="81"/>
            <rFont val="Tahoma"/>
            <family val="2"/>
          </rPr>
          <t xml:space="preserve">
Tarpaulin of Open Top Containers</t>
        </r>
      </text>
    </comment>
    <comment ref="F729" authorId="0" shapeId="0" xr:uid="{34186CA8-4441-47FD-89DE-40E5042D6AC3}">
      <text>
        <r>
          <rPr>
            <b/>
            <sz val="9"/>
            <color indexed="81"/>
            <rFont val="Tahoma"/>
            <family val="2"/>
          </rPr>
          <t>Luiz Goncalves:</t>
        </r>
        <r>
          <rPr>
            <sz val="9"/>
            <color indexed="81"/>
            <rFont val="Tahoma"/>
            <family val="2"/>
          </rPr>
          <t xml:space="preserve">
Grommet in the edge of tarpaulins to be fitted over the TIR cord rings</t>
        </r>
      </text>
    </comment>
    <comment ref="F730" authorId="0" shapeId="0" xr:uid="{31A5217A-EF39-432F-97EA-187E840F8501}">
      <text>
        <r>
          <rPr>
            <b/>
            <sz val="9"/>
            <color indexed="81"/>
            <rFont val="Tahoma"/>
            <family val="2"/>
          </rPr>
          <t>Luiz Goncalves:</t>
        </r>
        <r>
          <rPr>
            <sz val="9"/>
            <color indexed="81"/>
            <rFont val="Tahoma"/>
            <family val="2"/>
          </rPr>
          <t xml:space="preserve">
Grommet in the edge of tarpaulins to be fitted over the TIR cord rings</t>
        </r>
      </text>
    </comment>
    <comment ref="F731" authorId="0" shapeId="0" xr:uid="{93671DA5-44D0-4A5E-A9E6-7667C5653BDB}">
      <text>
        <r>
          <rPr>
            <b/>
            <sz val="9"/>
            <color indexed="81"/>
            <rFont val="Tahoma"/>
            <family val="2"/>
          </rPr>
          <t>Luiz Goncalves:</t>
        </r>
        <r>
          <rPr>
            <sz val="9"/>
            <color indexed="81"/>
            <rFont val="Tahoma"/>
            <family val="2"/>
          </rPr>
          <t xml:space="preserve">
Grommet in the edge of tarpaulins to be fitted over the TIR cord rings</t>
        </r>
      </text>
    </comment>
    <comment ref="F732" authorId="0" shapeId="0" xr:uid="{143419D2-2A20-45D5-9C42-BBAE016B5DC2}">
      <text>
        <r>
          <rPr>
            <b/>
            <sz val="9"/>
            <color indexed="81"/>
            <rFont val="Tahoma"/>
            <family val="2"/>
          </rPr>
          <t>Luiz Goncalves:</t>
        </r>
        <r>
          <rPr>
            <sz val="9"/>
            <color indexed="81"/>
            <rFont val="Tahoma"/>
            <family val="2"/>
          </rPr>
          <t xml:space="preserve">
Grommet in the edge of tarpaulins to be fitted over the TIR cord rings</t>
        </r>
      </text>
    </comment>
    <comment ref="F733" authorId="0" shapeId="0" xr:uid="{0EA5CE43-80FD-452E-AB48-E3D18B941F4B}">
      <text>
        <r>
          <rPr>
            <b/>
            <sz val="9"/>
            <color indexed="81"/>
            <rFont val="Tahoma"/>
            <family val="2"/>
          </rPr>
          <t>Luiz Goncalves:</t>
        </r>
        <r>
          <rPr>
            <sz val="9"/>
            <color indexed="81"/>
            <rFont val="Tahoma"/>
            <family val="2"/>
          </rPr>
          <t xml:space="preserve">
Grommet in the edge of tarpaulins to be fitted over the TIR cord rings</t>
        </r>
      </text>
    </comment>
    <comment ref="F734" authorId="0" shapeId="0" xr:uid="{45B9CEFA-8C17-45DC-956F-F4DC0DFDFD90}">
      <text>
        <r>
          <rPr>
            <b/>
            <sz val="9"/>
            <color indexed="81"/>
            <rFont val="Tahoma"/>
            <family val="2"/>
          </rPr>
          <t>Luiz Goncalves:</t>
        </r>
        <r>
          <rPr>
            <sz val="9"/>
            <color indexed="81"/>
            <rFont val="Tahoma"/>
            <family val="2"/>
          </rPr>
          <t xml:space="preserve">
Grommet in the edge of tarpaulins to be fitted over the TIR cord rings</t>
        </r>
      </text>
    </comment>
    <comment ref="F735" authorId="0" shapeId="0" xr:uid="{4DA1F734-0B48-4D4C-AA0E-3134C41FF431}">
      <text>
        <r>
          <rPr>
            <b/>
            <sz val="9"/>
            <color indexed="81"/>
            <rFont val="Tahoma"/>
            <family val="2"/>
          </rPr>
          <t>Luiz Goncalves:</t>
        </r>
        <r>
          <rPr>
            <sz val="9"/>
            <color indexed="81"/>
            <rFont val="Tahoma"/>
            <family val="2"/>
          </rPr>
          <t xml:space="preserve">
Grommet in the edge of tarpaulins to be fitted over the TIR cord rings</t>
        </r>
      </text>
    </comment>
    <comment ref="F736" authorId="0" shapeId="0" xr:uid="{126DDF23-F9E3-40B6-A043-F3D382F23A2D}">
      <text>
        <r>
          <rPr>
            <b/>
            <sz val="9"/>
            <color indexed="81"/>
            <rFont val="Tahoma"/>
            <family val="2"/>
          </rPr>
          <t>Luiz Goncalves:</t>
        </r>
        <r>
          <rPr>
            <sz val="9"/>
            <color indexed="81"/>
            <rFont val="Tahoma"/>
            <family val="2"/>
          </rPr>
          <t xml:space="preserve">
Grommet in the edge of tarpaulins to be fitted over the TIR cord rings</t>
        </r>
      </text>
    </comment>
    <comment ref="F737" authorId="0" shapeId="0" xr:uid="{0EC170F3-3967-4861-A23E-BA14C5792AC7}">
      <text>
        <r>
          <rPr>
            <b/>
            <sz val="9"/>
            <color indexed="81"/>
            <rFont val="Tahoma"/>
            <family val="2"/>
          </rPr>
          <t>Luiz Goncalves:</t>
        </r>
        <r>
          <rPr>
            <sz val="9"/>
            <color indexed="81"/>
            <rFont val="Tahoma"/>
            <family val="2"/>
          </rPr>
          <t xml:space="preserve">
Ends of the TIR cord used for customs seal</t>
        </r>
      </text>
    </comment>
    <comment ref="F738" authorId="0" shapeId="0" xr:uid="{4B9961AF-4CDB-4532-B00B-6BDE3E621E85}">
      <text>
        <r>
          <rPr>
            <b/>
            <sz val="9"/>
            <color indexed="81"/>
            <rFont val="Tahoma"/>
            <family val="2"/>
          </rPr>
          <t>Luiz Goncalves:</t>
        </r>
        <r>
          <rPr>
            <sz val="9"/>
            <color indexed="81"/>
            <rFont val="Tahoma"/>
            <family val="2"/>
          </rPr>
          <t xml:space="preserve">
Metal bar affixed to the side panel to fix the ends of a TIR cord with a customs seal to the container
TNS
</t>
        </r>
      </text>
    </comment>
    <comment ref="F739" authorId="0" shapeId="0" xr:uid="{C2556059-43D7-4A4F-B525-9AC0E915F0F2}">
      <text>
        <r>
          <rPr>
            <b/>
            <sz val="9"/>
            <color indexed="81"/>
            <rFont val="Tahoma"/>
            <family val="2"/>
          </rPr>
          <t>Luiz Goncalves:</t>
        </r>
        <r>
          <rPr>
            <sz val="9"/>
            <color indexed="81"/>
            <rFont val="Tahoma"/>
            <family val="2"/>
          </rPr>
          <t xml:space="preserve">
Metal bar affixed to the side panel to fix the ends of a TIR cord with a customs seal to the container
TNS
</t>
        </r>
      </text>
    </comment>
    <comment ref="F740" authorId="0" shapeId="0" xr:uid="{9E1CD1FC-9707-47EA-91F9-E3CE123C556D}">
      <text>
        <r>
          <rPr>
            <b/>
            <sz val="9"/>
            <color indexed="81"/>
            <rFont val="Tahoma"/>
            <family val="2"/>
          </rPr>
          <t>Luiz Goncalves:</t>
        </r>
        <r>
          <rPr>
            <sz val="9"/>
            <color indexed="81"/>
            <rFont val="Tahoma"/>
            <family val="2"/>
          </rPr>
          <t xml:space="preserve">
Metal bar affixed to the side panel to fix the ends of a TIR cord with a customs seal to the container
TNS
</t>
        </r>
      </text>
    </comment>
    <comment ref="F741" authorId="0" shapeId="0" xr:uid="{0A3B02B7-8E50-41BC-8B42-B28AE314AE31}">
      <text>
        <r>
          <rPr>
            <b/>
            <sz val="9"/>
            <color indexed="81"/>
            <rFont val="Tahoma"/>
            <family val="2"/>
          </rPr>
          <t>Luiz Goncalves:</t>
        </r>
        <r>
          <rPr>
            <sz val="9"/>
            <color indexed="81"/>
            <rFont val="Tahoma"/>
            <family val="2"/>
          </rPr>
          <t xml:space="preserve">
Metal bar affixed to the side panel to fix the ends of a TIR cord with a customs seal to the container
TNS
</t>
        </r>
      </text>
    </comment>
    <comment ref="F742" authorId="0" shapeId="0" xr:uid="{22B5934C-0018-443F-AACD-A9CE6B3C68CB}">
      <text>
        <r>
          <rPr>
            <b/>
            <sz val="9"/>
            <color indexed="81"/>
            <rFont val="Tahoma"/>
            <family val="2"/>
          </rPr>
          <t>Luiz Goncalves:</t>
        </r>
        <r>
          <rPr>
            <sz val="9"/>
            <color indexed="81"/>
            <rFont val="Tahoma"/>
            <family val="2"/>
          </rPr>
          <t xml:space="preserve">
Metal bar affixed to the side panel to fix the ends of a TIR cord with a customs seal to the container
TNS
</t>
        </r>
      </text>
    </comment>
    <comment ref="F743" authorId="0" shapeId="0" xr:uid="{CBDE4F45-96B8-4835-8C3D-327EE21A9B1E}">
      <text>
        <r>
          <rPr>
            <b/>
            <sz val="9"/>
            <color indexed="81"/>
            <rFont val="Tahoma"/>
            <family val="2"/>
          </rPr>
          <t>Luiz Goncalves:</t>
        </r>
        <r>
          <rPr>
            <sz val="9"/>
            <color indexed="81"/>
            <rFont val="Tahoma"/>
            <family val="2"/>
          </rPr>
          <t xml:space="preserve">
Metal bar affixed to the side panel to fix the ends of a TIR cord with a customs seal to the container
TNS
</t>
        </r>
      </text>
    </comment>
    <comment ref="F744" authorId="0" shapeId="0" xr:uid="{CBFCA458-C9C4-44C3-962E-0A5E834CF5C3}">
      <text>
        <r>
          <rPr>
            <b/>
            <sz val="9"/>
            <color indexed="81"/>
            <rFont val="Tahoma"/>
            <family val="2"/>
          </rPr>
          <t>Luiz Goncalves:</t>
        </r>
        <r>
          <rPr>
            <sz val="9"/>
            <color indexed="81"/>
            <rFont val="Tahoma"/>
            <family val="2"/>
          </rPr>
          <t xml:space="preserve">
Metal bar affixed to the side panel to fix the ends of a TIR cord with a customs seal to the container
TNS
</t>
        </r>
      </text>
    </comment>
    <comment ref="F745" authorId="0" shapeId="0" xr:uid="{76EEA22A-12AA-4B4F-AA50-FE1BC0BFC063}">
      <text>
        <r>
          <rPr>
            <b/>
            <sz val="9"/>
            <color indexed="81"/>
            <rFont val="Tahoma"/>
            <family val="2"/>
          </rPr>
          <t>Luiz Goncalves:</t>
        </r>
        <r>
          <rPr>
            <sz val="9"/>
            <color indexed="81"/>
            <rFont val="Tahoma"/>
            <family val="2"/>
          </rPr>
          <t xml:space="preserve">
A transverse member which supports the rearmost portion of the tunnel</t>
        </r>
      </text>
    </comment>
    <comment ref="F746" authorId="0" shapeId="0" xr:uid="{E60CDF80-55E5-4AD7-8A6A-D898D216C101}">
      <text>
        <r>
          <rPr>
            <b/>
            <sz val="9"/>
            <color indexed="81"/>
            <rFont val="Tahoma"/>
            <family val="2"/>
          </rPr>
          <t>Luiz Goncalves:</t>
        </r>
        <r>
          <rPr>
            <sz val="9"/>
            <color indexed="81"/>
            <rFont val="Tahoma"/>
            <family val="2"/>
          </rPr>
          <t xml:space="preserve">
A transverse member which supports the rearmost portion of the tunnel</t>
        </r>
      </text>
    </comment>
    <comment ref="F747" authorId="0" shapeId="0" xr:uid="{ACC7CF66-2D0F-4832-8100-217D26709354}">
      <text>
        <r>
          <rPr>
            <b/>
            <sz val="9"/>
            <color indexed="81"/>
            <rFont val="Tahoma"/>
            <family val="2"/>
          </rPr>
          <t>Luiz Goncalves:</t>
        </r>
        <r>
          <rPr>
            <sz val="9"/>
            <color indexed="81"/>
            <rFont val="Tahoma"/>
            <family val="2"/>
          </rPr>
          <t xml:space="preserve">
A transverse member which supports the rearmost portion of the tunnel</t>
        </r>
      </text>
    </comment>
    <comment ref="F748" authorId="0" shapeId="0" xr:uid="{5BDD10F9-BD8A-4961-9E8B-A52DE8419936}">
      <text>
        <r>
          <rPr>
            <b/>
            <sz val="9"/>
            <color indexed="81"/>
            <rFont val="Tahoma"/>
            <family val="2"/>
          </rPr>
          <t>Luiz Goncalves:</t>
        </r>
        <r>
          <rPr>
            <sz val="9"/>
            <color indexed="81"/>
            <rFont val="Tahoma"/>
            <family val="2"/>
          </rPr>
          <t xml:space="preserve">
A transverse member which supports the rearmost portion of the tunnel</t>
        </r>
      </text>
    </comment>
    <comment ref="F749" authorId="0" shapeId="0" xr:uid="{15F21B20-883A-4C9E-B3AD-1EA29AC2B90D}">
      <text>
        <r>
          <rPr>
            <b/>
            <sz val="9"/>
            <color indexed="81"/>
            <rFont val="Tahoma"/>
            <family val="2"/>
          </rPr>
          <t>Luiz Goncalves:</t>
        </r>
        <r>
          <rPr>
            <sz val="9"/>
            <color indexed="81"/>
            <rFont val="Tahoma"/>
            <family val="2"/>
          </rPr>
          <t xml:space="preserve">
A transverse member which supports the rearmost portion of the tunnel</t>
        </r>
      </text>
    </comment>
    <comment ref="F750" authorId="0" shapeId="0" xr:uid="{5E6A8414-25CE-49A4-B75C-0999B4F7D819}">
      <text>
        <r>
          <rPr>
            <b/>
            <sz val="9"/>
            <color indexed="81"/>
            <rFont val="Tahoma"/>
            <family val="2"/>
          </rPr>
          <t>Luiz Goncalves:</t>
        </r>
        <r>
          <rPr>
            <sz val="9"/>
            <color indexed="81"/>
            <rFont val="Tahoma"/>
            <family val="2"/>
          </rPr>
          <t xml:space="preserve">
A transverse member which supports the rearmost portion of the tunnel</t>
        </r>
      </text>
    </comment>
    <comment ref="F751" authorId="0" shapeId="0" xr:uid="{965B8B49-B44A-4D2F-BAD3-118DB026232C}">
      <text>
        <r>
          <rPr>
            <b/>
            <sz val="9"/>
            <color indexed="81"/>
            <rFont val="Tahoma"/>
            <family val="2"/>
          </rPr>
          <t>Luiz Goncalves:</t>
        </r>
        <r>
          <rPr>
            <sz val="9"/>
            <color indexed="81"/>
            <rFont val="Tahoma"/>
            <family val="2"/>
          </rPr>
          <t xml:space="preserve">
A transverse member which supports the rearmost portion of the tunnel</t>
        </r>
      </text>
    </comment>
    <comment ref="F752" authorId="0" shapeId="0" xr:uid="{B77EACE5-D2AA-4CF1-9C35-CE9ED03AC83B}">
      <text>
        <r>
          <rPr>
            <b/>
            <sz val="9"/>
            <color indexed="81"/>
            <rFont val="Tahoma"/>
            <family val="2"/>
          </rPr>
          <t>Luiz Goncalves:</t>
        </r>
        <r>
          <rPr>
            <sz val="9"/>
            <color indexed="81"/>
            <rFont val="Tahoma"/>
            <family val="2"/>
          </rPr>
          <t xml:space="preserve">
A transverse member which supports the rearmost portion of the tunnel</t>
        </r>
      </text>
    </comment>
    <comment ref="F753" authorId="0" shapeId="0" xr:uid="{1E9A5A49-34D0-4690-B584-D9B3BEB69D40}">
      <text>
        <r>
          <rPr>
            <b/>
            <sz val="9"/>
            <color indexed="81"/>
            <rFont val="Tahoma"/>
            <family val="2"/>
          </rPr>
          <t>Luiz Goncalves:</t>
        </r>
        <r>
          <rPr>
            <sz val="9"/>
            <color indexed="81"/>
            <rFont val="Tahoma"/>
            <family val="2"/>
          </rPr>
          <t xml:space="preserve">
A transverse member which supports the rearmost portion of the tunnel</t>
        </r>
      </text>
    </comment>
    <comment ref="F754" authorId="0" shapeId="0" xr:uid="{69A85A76-7C59-4146-A52F-26816BBC004B}">
      <text>
        <r>
          <rPr>
            <b/>
            <sz val="9"/>
            <color indexed="81"/>
            <rFont val="Tahoma"/>
            <family val="2"/>
          </rPr>
          <t>Luiz Goncalves:</t>
        </r>
        <r>
          <rPr>
            <sz val="9"/>
            <color indexed="81"/>
            <rFont val="Tahoma"/>
            <family val="2"/>
          </rPr>
          <t xml:space="preserve">
A transverse member which supports the rearmost portion of the tunnel</t>
        </r>
      </text>
    </comment>
    <comment ref="F755" authorId="0" shapeId="0" xr:uid="{16AA0BB4-1648-4FBD-B42C-8E45E109B80D}">
      <text>
        <r>
          <rPr>
            <b/>
            <sz val="9"/>
            <color indexed="81"/>
            <rFont val="Tahoma"/>
            <family val="2"/>
          </rPr>
          <t>Luiz Goncalves:</t>
        </r>
        <r>
          <rPr>
            <sz val="9"/>
            <color indexed="81"/>
            <rFont val="Tahoma"/>
            <family val="2"/>
          </rPr>
          <t xml:space="preserve">
Transverse members proving support to the tunnel plate.</t>
        </r>
      </text>
    </comment>
    <comment ref="F756" authorId="0" shapeId="0" xr:uid="{4D2A4E41-2E0A-441B-9F3D-5543FDD8ACD9}">
      <text>
        <r>
          <rPr>
            <b/>
            <sz val="9"/>
            <color indexed="81"/>
            <rFont val="Tahoma"/>
            <family val="2"/>
          </rPr>
          <t>Luiz Goncalves:</t>
        </r>
        <r>
          <rPr>
            <sz val="9"/>
            <color indexed="81"/>
            <rFont val="Tahoma"/>
            <family val="2"/>
          </rPr>
          <t xml:space="preserve">
Transverse members proving support to the tunnel plate.</t>
        </r>
      </text>
    </comment>
    <comment ref="F757" authorId="0" shapeId="0" xr:uid="{B628E438-BF47-4533-8AF4-E432F3F73F0C}">
      <text>
        <r>
          <rPr>
            <b/>
            <sz val="9"/>
            <color indexed="81"/>
            <rFont val="Tahoma"/>
            <family val="2"/>
          </rPr>
          <t>Luiz Goncalves:</t>
        </r>
        <r>
          <rPr>
            <sz val="9"/>
            <color indexed="81"/>
            <rFont val="Tahoma"/>
            <family val="2"/>
          </rPr>
          <t xml:space="preserve">
Transverse members proving support to the tunnel plate.</t>
        </r>
      </text>
    </comment>
    <comment ref="F758" authorId="0" shapeId="0" xr:uid="{87872B7E-D974-44B4-B884-A0A9106E8D67}">
      <text>
        <r>
          <rPr>
            <b/>
            <sz val="9"/>
            <color indexed="81"/>
            <rFont val="Tahoma"/>
            <family val="2"/>
          </rPr>
          <t>Luiz Goncalves:</t>
        </r>
        <r>
          <rPr>
            <sz val="9"/>
            <color indexed="81"/>
            <rFont val="Tahoma"/>
            <family val="2"/>
          </rPr>
          <t xml:space="preserve">
Transverse members proving support to the tunnel plate.</t>
        </r>
      </text>
    </comment>
    <comment ref="F759" authorId="0" shapeId="0" xr:uid="{FF964C76-78D6-4887-8214-83A1E1F43A4B}">
      <text>
        <r>
          <rPr>
            <b/>
            <sz val="9"/>
            <color indexed="81"/>
            <rFont val="Tahoma"/>
            <family val="2"/>
          </rPr>
          <t>Luiz Goncalves:</t>
        </r>
        <r>
          <rPr>
            <sz val="9"/>
            <color indexed="81"/>
            <rFont val="Tahoma"/>
            <family val="2"/>
          </rPr>
          <t xml:space="preserve">
Transverse members proving support to the tunnel plate.</t>
        </r>
      </text>
    </comment>
    <comment ref="F760" authorId="0" shapeId="0" xr:uid="{E1B4A561-CFEE-4625-A81E-182252EF10AD}">
      <text>
        <r>
          <rPr>
            <b/>
            <sz val="9"/>
            <color indexed="81"/>
            <rFont val="Tahoma"/>
            <family val="2"/>
          </rPr>
          <t>Luiz Goncalves:</t>
        </r>
        <r>
          <rPr>
            <sz val="9"/>
            <color indexed="81"/>
            <rFont val="Tahoma"/>
            <family val="2"/>
          </rPr>
          <t xml:space="preserve">
Transverse members proving support to the tunnel plate.</t>
        </r>
      </text>
    </comment>
    <comment ref="F761" authorId="0" shapeId="0" xr:uid="{2FEDA69C-5F63-4B79-A82D-23C3504A7647}">
      <text>
        <r>
          <rPr>
            <b/>
            <sz val="9"/>
            <color indexed="81"/>
            <rFont val="Tahoma"/>
            <family val="2"/>
          </rPr>
          <t>Luiz Goncalves:</t>
        </r>
        <r>
          <rPr>
            <sz val="9"/>
            <color indexed="81"/>
            <rFont val="Tahoma"/>
            <family val="2"/>
          </rPr>
          <t xml:space="preserve">
Transverse members proving support to the tunnel plate.</t>
        </r>
      </text>
    </comment>
    <comment ref="F762" authorId="0" shapeId="0" xr:uid="{C5E23E95-E884-44AA-9644-F4CE297AEB5B}">
      <text>
        <r>
          <rPr>
            <b/>
            <sz val="9"/>
            <color indexed="81"/>
            <rFont val="Tahoma"/>
            <family val="2"/>
          </rPr>
          <t>Luiz Goncalves:</t>
        </r>
        <r>
          <rPr>
            <sz val="9"/>
            <color indexed="81"/>
            <rFont val="Tahoma"/>
            <family val="2"/>
          </rPr>
          <t xml:space="preserve">
Transverse members proving support to the tunnel plate.</t>
        </r>
      </text>
    </comment>
    <comment ref="F763" authorId="0" shapeId="0" xr:uid="{64AC1E11-51DA-4870-9045-1597BB1E0835}">
      <text>
        <r>
          <rPr>
            <b/>
            <sz val="9"/>
            <color indexed="81"/>
            <rFont val="Tahoma"/>
            <family val="2"/>
          </rPr>
          <t>Luiz Goncalves:</t>
        </r>
        <r>
          <rPr>
            <sz val="9"/>
            <color indexed="81"/>
            <rFont val="Tahoma"/>
            <family val="2"/>
          </rPr>
          <t xml:space="preserve">
Transverse members proving support to the tunnel plate.</t>
        </r>
      </text>
    </comment>
    <comment ref="F764" authorId="0" shapeId="0" xr:uid="{7F5F02D5-D694-4294-BB26-CC8BBEED19E2}">
      <text>
        <r>
          <rPr>
            <b/>
            <sz val="9"/>
            <color indexed="81"/>
            <rFont val="Tahoma"/>
            <family val="2"/>
          </rPr>
          <t>Luiz Goncalves:</t>
        </r>
        <r>
          <rPr>
            <sz val="9"/>
            <color indexed="81"/>
            <rFont val="Tahoma"/>
            <family val="2"/>
          </rPr>
          <t xml:space="preserve">
Transverse members proving support to the tunnel plate.</t>
        </r>
      </text>
    </comment>
    <comment ref="F765" authorId="0" shapeId="0" xr:uid="{CED7C7D1-54A6-492E-91CB-AA6FD23B3493}">
      <text>
        <r>
          <rPr>
            <b/>
            <sz val="9"/>
            <color indexed="81"/>
            <rFont val="Tahoma"/>
            <family val="2"/>
          </rPr>
          <t>Luiz Goncalves:</t>
        </r>
        <r>
          <rPr>
            <sz val="9"/>
            <color indexed="81"/>
            <rFont val="Tahoma"/>
            <family val="2"/>
          </rPr>
          <t xml:space="preserve">
A steel plate separating the tunnel recess from the interior of the container</t>
        </r>
      </text>
    </comment>
    <comment ref="F766" authorId="0" shapeId="0" xr:uid="{1DB4D3C1-AE2E-4152-A81D-2403F41EAA26}">
      <text>
        <r>
          <rPr>
            <b/>
            <sz val="9"/>
            <color indexed="81"/>
            <rFont val="Tahoma"/>
            <family val="2"/>
          </rPr>
          <t>Luiz Goncalves:</t>
        </r>
        <r>
          <rPr>
            <sz val="9"/>
            <color indexed="81"/>
            <rFont val="Tahoma"/>
            <family val="2"/>
          </rPr>
          <t xml:space="preserve">
A steel plate separating the tunnel recess from the interior of the container</t>
        </r>
      </text>
    </comment>
    <comment ref="F767" authorId="0" shapeId="0" xr:uid="{E94E150A-5927-47E7-AB38-9668826D1960}">
      <text>
        <r>
          <rPr>
            <b/>
            <sz val="9"/>
            <color indexed="81"/>
            <rFont val="Tahoma"/>
            <family val="2"/>
          </rPr>
          <t>Luiz Goncalves:</t>
        </r>
        <r>
          <rPr>
            <sz val="9"/>
            <color indexed="81"/>
            <rFont val="Tahoma"/>
            <family val="2"/>
          </rPr>
          <t xml:space="preserve">
A steel plate separating the tunnel recess from the interior of the container</t>
        </r>
      </text>
    </comment>
    <comment ref="F768" authorId="0" shapeId="0" xr:uid="{129702BF-8FF3-4ED8-AD0E-D47071355F88}">
      <text>
        <r>
          <rPr>
            <b/>
            <sz val="9"/>
            <color indexed="81"/>
            <rFont val="Tahoma"/>
            <family val="2"/>
          </rPr>
          <t>Luiz Goncalves:</t>
        </r>
        <r>
          <rPr>
            <sz val="9"/>
            <color indexed="81"/>
            <rFont val="Tahoma"/>
            <family val="2"/>
          </rPr>
          <t xml:space="preserve">
A steel plate separating the tunnel recess from the interior of the container</t>
        </r>
      </text>
    </comment>
    <comment ref="F769" authorId="0" shapeId="0" xr:uid="{235B1490-E88B-438C-8254-FC084D70247B}">
      <text>
        <r>
          <rPr>
            <b/>
            <sz val="9"/>
            <color indexed="81"/>
            <rFont val="Tahoma"/>
            <family val="2"/>
          </rPr>
          <t>Luiz Goncalves:</t>
        </r>
        <r>
          <rPr>
            <sz val="9"/>
            <color indexed="81"/>
            <rFont val="Tahoma"/>
            <family val="2"/>
          </rPr>
          <t xml:space="preserve">
A steel plate separating the tunnel recess from the interior of the container</t>
        </r>
      </text>
    </comment>
    <comment ref="F770" authorId="0" shapeId="0" xr:uid="{235141C2-A029-4A8F-BCA3-32A75901E629}">
      <text>
        <r>
          <rPr>
            <b/>
            <sz val="9"/>
            <color indexed="81"/>
            <rFont val="Tahoma"/>
            <family val="2"/>
          </rPr>
          <t>Luiz Goncalves:</t>
        </r>
        <r>
          <rPr>
            <sz val="9"/>
            <color indexed="81"/>
            <rFont val="Tahoma"/>
            <family val="2"/>
          </rPr>
          <t xml:space="preserve">
A steel plate separating the tunnel recess from the interior of the container</t>
        </r>
      </text>
    </comment>
    <comment ref="F771" authorId="0" shapeId="0" xr:uid="{1A7738DA-333E-418B-B43E-AA4F7FBDACAA}">
      <text>
        <r>
          <rPr>
            <b/>
            <sz val="9"/>
            <color indexed="81"/>
            <rFont val="Tahoma"/>
            <family val="2"/>
          </rPr>
          <t>Luiz Goncalves:</t>
        </r>
        <r>
          <rPr>
            <sz val="9"/>
            <color indexed="81"/>
            <rFont val="Tahoma"/>
            <family val="2"/>
          </rPr>
          <t xml:space="preserve">
A steel plate separating the tunnel recess from the interior of the container</t>
        </r>
      </text>
    </comment>
    <comment ref="F772" authorId="0" shapeId="0" xr:uid="{AC522BEE-256B-4249-84FF-9F5896E4F2AA}">
      <text>
        <r>
          <rPr>
            <b/>
            <sz val="9"/>
            <color indexed="81"/>
            <rFont val="Tahoma"/>
            <family val="2"/>
          </rPr>
          <t>Luiz Goncalves:</t>
        </r>
        <r>
          <rPr>
            <sz val="9"/>
            <color indexed="81"/>
            <rFont val="Tahoma"/>
            <family val="2"/>
          </rPr>
          <t xml:space="preserve">
A steel plate separating the tunnel recess from the interior of the container</t>
        </r>
      </text>
    </comment>
    <comment ref="F773" authorId="0" shapeId="0" xr:uid="{5AE551EA-6A48-43C1-B5DA-DF558CCC387B}">
      <text>
        <r>
          <rPr>
            <b/>
            <sz val="9"/>
            <color indexed="81"/>
            <rFont val="Tahoma"/>
            <family val="2"/>
          </rPr>
          <t>Luiz Goncalves:</t>
        </r>
        <r>
          <rPr>
            <sz val="9"/>
            <color indexed="81"/>
            <rFont val="Tahoma"/>
            <family val="2"/>
          </rPr>
          <t xml:space="preserve">
A steel plate separating the tunnel recess from the interior of the container</t>
        </r>
      </text>
    </comment>
    <comment ref="F774" authorId="0" shapeId="0" xr:uid="{5B2F5D32-F78D-4628-955D-EE1D6633FC70}">
      <text>
        <r>
          <rPr>
            <b/>
            <sz val="9"/>
            <color indexed="81"/>
            <rFont val="Tahoma"/>
            <family val="2"/>
          </rPr>
          <t>Luiz Goncalves:</t>
        </r>
        <r>
          <rPr>
            <sz val="9"/>
            <color indexed="81"/>
            <rFont val="Tahoma"/>
            <family val="2"/>
          </rPr>
          <t xml:space="preserve">
A steel plate separating the tunnel recess from the interior of the container</t>
        </r>
      </text>
    </comment>
    <comment ref="F775" authorId="0" shapeId="0" xr:uid="{E8E80EEC-0B96-4BEE-A676-11771A18F232}">
      <text>
        <r>
          <rPr>
            <b/>
            <sz val="9"/>
            <color indexed="81"/>
            <rFont val="Tahoma"/>
            <family val="2"/>
          </rPr>
          <t>Luiz Goncalves:</t>
        </r>
        <r>
          <rPr>
            <sz val="9"/>
            <color indexed="81"/>
            <rFont val="Tahoma"/>
            <family val="2"/>
          </rPr>
          <t xml:space="preserve">
Device permanently attached to the side (or front) panel of a container which permits air exchange with the ambient atmosphere</t>
        </r>
      </text>
    </comment>
    <comment ref="F776" authorId="0" shapeId="0" xr:uid="{8A4F597A-975B-408A-A122-8B5EECDE9A7A}">
      <text>
        <r>
          <rPr>
            <b/>
            <sz val="9"/>
            <color indexed="81"/>
            <rFont val="Tahoma"/>
            <family val="2"/>
          </rPr>
          <t>Luiz Goncalves:</t>
        </r>
        <r>
          <rPr>
            <sz val="9"/>
            <color indexed="81"/>
            <rFont val="Tahoma"/>
            <family val="2"/>
          </rPr>
          <t xml:space="preserve">
Device permanently attached to the side (or front) panel of a container which permits air exchange with the ambient atmosphere</t>
        </r>
      </text>
    </comment>
    <comment ref="F777" authorId="0" shapeId="0" xr:uid="{07BA5DF7-8608-4462-B518-CD916E987155}">
      <text>
        <r>
          <rPr>
            <b/>
            <sz val="9"/>
            <color indexed="81"/>
            <rFont val="Tahoma"/>
            <family val="2"/>
          </rPr>
          <t>Luiz Goncalves:</t>
        </r>
        <r>
          <rPr>
            <sz val="9"/>
            <color indexed="81"/>
            <rFont val="Tahoma"/>
            <family val="2"/>
          </rPr>
          <t xml:space="preserve">
Device permanently attached to the side (or front) panel of a container which permits air exchange with the ambient atmosphere</t>
        </r>
      </text>
    </comment>
    <comment ref="F778" authorId="0" shapeId="0" xr:uid="{AEE11321-1EC2-4260-A854-FA1A2ADECEDE}">
      <text>
        <r>
          <rPr>
            <b/>
            <sz val="9"/>
            <color indexed="81"/>
            <rFont val="Tahoma"/>
            <family val="2"/>
          </rPr>
          <t>Luiz Goncalves:</t>
        </r>
        <r>
          <rPr>
            <sz val="9"/>
            <color indexed="81"/>
            <rFont val="Tahoma"/>
            <family val="2"/>
          </rPr>
          <t xml:space="preserve">
Device permanently attached to the side (or front) panel of a container which permits air exchange with the ambient atmosphere</t>
        </r>
      </text>
    </comment>
    <comment ref="F779" authorId="0" shapeId="0" xr:uid="{F681FC34-2D3C-4CCA-A458-AFAC8545B2A0}">
      <text>
        <r>
          <rPr>
            <b/>
            <sz val="9"/>
            <color indexed="81"/>
            <rFont val="Tahoma"/>
            <family val="2"/>
          </rPr>
          <t>Luiz Goncalves:</t>
        </r>
        <r>
          <rPr>
            <sz val="9"/>
            <color indexed="81"/>
            <rFont val="Tahoma"/>
            <family val="2"/>
          </rPr>
          <t xml:space="preserve">
Device permanently attached to the side (or front) panel of a container which permits air exchange with the ambient atmosphere</t>
        </r>
      </text>
    </comment>
    <comment ref="F780" authorId="0" shapeId="0" xr:uid="{3E2DF2F8-C20F-40FB-A96A-993052D7EC0E}">
      <text>
        <r>
          <rPr>
            <b/>
            <sz val="9"/>
            <color indexed="81"/>
            <rFont val="Tahoma"/>
            <family val="2"/>
          </rPr>
          <t>Luiz Goncalves:</t>
        </r>
        <r>
          <rPr>
            <sz val="9"/>
            <color indexed="81"/>
            <rFont val="Tahoma"/>
            <family val="2"/>
          </rPr>
          <t xml:space="preserve">
Device permanently attached to the side (or front) panel of a container which permits air exchange with the ambient atmosphere</t>
        </r>
      </text>
    </comment>
    <comment ref="F781" authorId="0" shapeId="0" xr:uid="{60A2F78F-80ED-4337-959A-3B815EDA8684}">
      <text>
        <r>
          <rPr>
            <b/>
            <sz val="9"/>
            <color indexed="81"/>
            <rFont val="Tahoma"/>
            <family val="2"/>
          </rPr>
          <t>Luiz Goncalves:</t>
        </r>
        <r>
          <rPr>
            <sz val="9"/>
            <color indexed="81"/>
            <rFont val="Tahoma"/>
            <family val="2"/>
          </rPr>
          <t xml:space="preserve">
Device permanently attached to the side (or front) panel of a container which permits air exchange with the ambient atmosphere</t>
        </r>
      </text>
    </comment>
    <comment ref="F782" authorId="0" shapeId="0" xr:uid="{E62D2DEA-B967-4D7E-B255-B212F9A837D2}">
      <text>
        <r>
          <rPr>
            <b/>
            <sz val="9"/>
            <color indexed="81"/>
            <rFont val="Tahoma"/>
            <family val="2"/>
          </rPr>
          <t>Luiz Goncalves:</t>
        </r>
        <r>
          <rPr>
            <sz val="9"/>
            <color indexed="81"/>
            <rFont val="Tahoma"/>
            <family val="2"/>
          </rPr>
          <t xml:space="preserve">
Device permanently attached to the side (or front) panel of a container which permits air exchange with the ambient atmosphere</t>
        </r>
      </text>
    </comment>
  </commentList>
</comments>
</file>

<file path=xl/sharedStrings.xml><?xml version="1.0" encoding="utf-8"?>
<sst xmlns="http://schemas.openxmlformats.org/spreadsheetml/2006/main" count="26496" uniqueCount="1744">
  <si>
    <t>Bowed</t>
  </si>
  <si>
    <t>BW</t>
  </si>
  <si>
    <t>Blocked</t>
  </si>
  <si>
    <t>Drain, tube, outlet, etc. is blocked</t>
  </si>
  <si>
    <t>BK</t>
  </si>
  <si>
    <t>Broken/split</t>
  </si>
  <si>
    <t>Component is damaged by being broken or split</t>
  </si>
  <si>
    <t>BR</t>
  </si>
  <si>
    <t>Burned</t>
  </si>
  <si>
    <t>Component whose surface is damaged by burns</t>
  </si>
  <si>
    <t>BN</t>
  </si>
  <si>
    <t>Burned out</t>
  </si>
  <si>
    <t>Electrical component is burned out</t>
  </si>
  <si>
    <t>BO</t>
  </si>
  <si>
    <t>Contaminated</t>
  </si>
  <si>
    <t>Equipment is rendered unsuitable for cargo because of contamination by chemicals or other cargo products, or by infestation</t>
  </si>
  <si>
    <t>CT</t>
  </si>
  <si>
    <t>CH</t>
  </si>
  <si>
    <t>Cracked</t>
  </si>
  <si>
    <t>Crack apparent either in surface or through part or all of component profile</t>
  </si>
  <si>
    <t>CK</t>
  </si>
  <si>
    <t>Cut</t>
  </si>
  <si>
    <t>Component is damaged by being cut</t>
  </si>
  <si>
    <t>CU</t>
  </si>
  <si>
    <t>Debris/dunnage</t>
  </si>
  <si>
    <t>Equipment is unusable due to cargo residue or dunnage left inside</t>
  </si>
  <si>
    <t>DB</t>
  </si>
  <si>
    <t>Delaminated</t>
  </si>
  <si>
    <t>Component is damaged due to separation of laminations</t>
  </si>
  <si>
    <t>DL</t>
  </si>
  <si>
    <t>Component is damaged by being dented</t>
  </si>
  <si>
    <t>DT</t>
  </si>
  <si>
    <t>Dirty</t>
  </si>
  <si>
    <t>Unclean condition that may affect utility of container</t>
  </si>
  <si>
    <t>DY</t>
  </si>
  <si>
    <t>Disconnected</t>
  </si>
  <si>
    <t>Wire, plug or pipe which is unconnected from each other or from plug-in device</t>
  </si>
  <si>
    <t>DI</t>
  </si>
  <si>
    <t>Frozen/seized</t>
  </si>
  <si>
    <t>Component is inoperable by being frozen or seized due to corrosion</t>
  </si>
  <si>
    <t>FZ</t>
  </si>
  <si>
    <t>Gouged</t>
  </si>
  <si>
    <t>Component is damaged by being gouged</t>
  </si>
  <si>
    <t>GD</t>
  </si>
  <si>
    <t>Holed</t>
  </si>
  <si>
    <t>Component is damaged by being holed</t>
  </si>
  <si>
    <t>HO</t>
  </si>
  <si>
    <t>Improper repair</t>
  </si>
  <si>
    <t>A repair that does not conform to owner’s requirements or industry standards</t>
  </si>
  <si>
    <t>IR</t>
  </si>
  <si>
    <t>IN</t>
  </si>
  <si>
    <t>Leak</t>
  </si>
  <si>
    <t>Equipment or component leaks</t>
  </si>
  <si>
    <t>LK</t>
  </si>
  <si>
    <t>Loose</t>
  </si>
  <si>
    <t>Component is loose</t>
  </si>
  <si>
    <t>LO</t>
  </si>
  <si>
    <t>Low fluid level</t>
  </si>
  <si>
    <t>Component or system has less than required amount of fluid</t>
  </si>
  <si>
    <t>LF</t>
  </si>
  <si>
    <t>Markings/labels</t>
  </si>
  <si>
    <t>Labels, marks, logos, and graffiti, etc., not required by owner</t>
  </si>
  <si>
    <t>ML</t>
  </si>
  <si>
    <t>Missing/lost</t>
  </si>
  <si>
    <t>Component is missing or lost</t>
  </si>
  <si>
    <t>MS</t>
  </si>
  <si>
    <t>Remove for access</t>
  </si>
  <si>
    <t>Removal of a component to facilitate either a repair or further inspection</t>
  </si>
  <si>
    <t>RA</t>
  </si>
  <si>
    <t>Not within ISO dimensions</t>
  </si>
  <si>
    <t>Equipment is not usable because it is no longer within the ISO dimensional envelope</t>
  </si>
  <si>
    <t>NI</t>
  </si>
  <si>
    <t>Not applicable</t>
  </si>
  <si>
    <t>Not as required by owner</t>
  </si>
  <si>
    <t>Equipment or component no longer complies with owner’s requirements</t>
  </si>
  <si>
    <t>NO</t>
  </si>
  <si>
    <t>Conversion required</t>
  </si>
  <si>
    <t>An alteration to the structure, rating, designation, etc. as directed by the owner or operator</t>
  </si>
  <si>
    <t>RC</t>
  </si>
  <si>
    <t>Odour</t>
  </si>
  <si>
    <t>Equipment is rendered unsuitable for cargo because of odour</t>
  </si>
  <si>
    <t>OR</t>
  </si>
  <si>
    <t>Out-of-date</t>
  </si>
  <si>
    <t>Renewal of a periodic inspection, test or document is overdue</t>
  </si>
  <si>
    <t>OD</t>
  </si>
  <si>
    <t>Test required</t>
  </si>
  <si>
    <t>A statutory or non-statutory test is required</t>
  </si>
  <si>
    <t>TR</t>
  </si>
  <si>
    <t>Short/open circuit</t>
  </si>
  <si>
    <t>Electrical system is inoperable due to a short or open circuit</t>
  </si>
  <si>
    <t>SH</t>
  </si>
  <si>
    <t>Paint failure</t>
  </si>
  <si>
    <t>Component suffers from a breakdown of the paint system</t>
  </si>
  <si>
    <t>PF</t>
  </si>
  <si>
    <t>A manufacturing defect which is documented and known about by the owner</t>
  </si>
  <si>
    <t>ME</t>
  </si>
  <si>
    <t>Consequential damage</t>
  </si>
  <si>
    <t>Damage caused by failure to perform an adequate repair</t>
  </si>
  <si>
    <t>CD</t>
  </si>
  <si>
    <t xml:space="preserve"> </t>
  </si>
  <si>
    <t>Damage Code</t>
  </si>
  <si>
    <t>Damage Description</t>
  </si>
  <si>
    <t>To clean the surface of a component by mechanical means, (i.e. scrape or grind off paint)</t>
  </si>
  <si>
    <t>MC</t>
  </si>
  <si>
    <t>Air clean</t>
  </si>
  <si>
    <t>To clean a component or equipment with high pressure air</t>
  </si>
  <si>
    <t>AC</t>
  </si>
  <si>
    <t>Chemical clean</t>
  </si>
  <si>
    <t>To clean a component with chemical wash</t>
  </si>
  <si>
    <t>CC</t>
  </si>
  <si>
    <t>Deodorize</t>
  </si>
  <si>
    <t>Neutralize odour in container</t>
  </si>
  <si>
    <t>DO</t>
  </si>
  <si>
    <t>A series of chemical procedures where the surface of a component is first cleaned by an acidic solution, which is then neutralized by chemicals</t>
  </si>
  <si>
    <t>Drain and fill</t>
  </si>
  <si>
    <t>To drain the system and fill with appropriate fluid</t>
  </si>
  <si>
    <t>DF</t>
  </si>
  <si>
    <t>Inspect and report</t>
  </si>
  <si>
    <t>Inspect equipment or component for proper function, damage or reason for non-operation, and re-estimate. An additional report will follow on completion</t>
  </si>
  <si>
    <t>IP</t>
  </si>
  <si>
    <t>Test calibrate</t>
  </si>
  <si>
    <t>A series of tests or calibration procedures are required on a component.</t>
  </si>
  <si>
    <t>TC</t>
  </si>
  <si>
    <t>Pre-trip inspection</t>
  </si>
  <si>
    <t>Checks before a unit leave a location. These checks can include both visual and mechanical run checks.</t>
  </si>
  <si>
    <t>PI</t>
  </si>
  <si>
    <t>Free</t>
  </si>
  <si>
    <t>To free a frozen, seized or stiff component by means of force, lubricants or heat</t>
  </si>
  <si>
    <t>FR</t>
  </si>
  <si>
    <t>Insert</t>
  </si>
  <si>
    <t>To remove and replace part of the cross sectional profile of a component over part of its length and/or width. The replacement portion is butt welded to the original component</t>
  </si>
  <si>
    <t>IT</t>
  </si>
  <si>
    <t>Install</t>
  </si>
  <si>
    <t>To fit a component for the first time</t>
  </si>
  <si>
    <t>Paint</t>
  </si>
  <si>
    <t>To apply paint</t>
  </si>
  <si>
    <t>PA</t>
  </si>
  <si>
    <t>Patch</t>
  </si>
  <si>
    <t>PT</t>
  </si>
  <si>
    <t>Patch and foam</t>
  </si>
  <si>
    <t>Patch as indicated in 06170, and also remove and replace underlying insulating foam</t>
  </si>
  <si>
    <t>PX</t>
  </si>
  <si>
    <t>Rebuild</t>
  </si>
  <si>
    <t>To strip, clean, lubricate, and reassemble a mechanical component</t>
  </si>
  <si>
    <t>RB</t>
  </si>
  <si>
    <t>Recharge</t>
  </si>
  <si>
    <t>Supply a full charge of fluid to system</t>
  </si>
  <si>
    <t>Evacuate, recycle and recharge reefer system</t>
  </si>
  <si>
    <t>Remove the refrigerant from a system, store and then recycle after repair</t>
  </si>
  <si>
    <t>ER</t>
  </si>
  <si>
    <t>Refit</t>
  </si>
  <si>
    <t>To refit a removable component to its proper position</t>
  </si>
  <si>
    <t>FT</t>
  </si>
  <si>
    <t>Remove and dispose</t>
  </si>
  <si>
    <t>To remove and dispose of debris, dunnage, or packing material</t>
  </si>
  <si>
    <t>RD</t>
  </si>
  <si>
    <t>Remove (without replacement)</t>
  </si>
  <si>
    <t>To remove and not replace a component</t>
  </si>
  <si>
    <t>RM</t>
  </si>
  <si>
    <t>Remove and refit</t>
  </si>
  <si>
    <t>To remove and refit after repair</t>
  </si>
  <si>
    <t>RR</t>
  </si>
  <si>
    <t>Remove glue and tape</t>
  </si>
  <si>
    <t>To clean surfaces of glue and tape, including their residues</t>
  </si>
  <si>
    <t>GT</t>
  </si>
  <si>
    <t>Replace</t>
  </si>
  <si>
    <t>Remove and replace the complete cross sectional profile of a component over its entire length and width</t>
  </si>
  <si>
    <t>RP</t>
  </si>
  <si>
    <t>Re-secure</t>
  </si>
  <si>
    <t>To reapply or tighten fasteners on loose components</t>
  </si>
  <si>
    <t>RE</t>
  </si>
  <si>
    <t>Rewire</t>
  </si>
  <si>
    <t>To repair an electrical component or system by rewiring</t>
  </si>
  <si>
    <t>RW</t>
  </si>
  <si>
    <t>Sand</t>
  </si>
  <si>
    <t>To smooth a surface by sanding</t>
  </si>
  <si>
    <t>SD</t>
  </si>
  <si>
    <t>Seal/reseal</t>
  </si>
  <si>
    <t>SE</t>
  </si>
  <si>
    <t>Section</t>
  </si>
  <si>
    <t>To remove and replace the complete cross sectional profile of a component over part of its length and/or width</t>
  </si>
  <si>
    <t>SN</t>
  </si>
  <si>
    <t>Splice</t>
  </si>
  <si>
    <t>To repair by section using rivets with, usually, a doubler piece or backing plate at the joint</t>
  </si>
  <si>
    <t>SI</t>
  </si>
  <si>
    <t>Straighten</t>
  </si>
  <si>
    <t>To repair by straightening</t>
  </si>
  <si>
    <t>GS</t>
  </si>
  <si>
    <t>Straighten and re-secure</t>
  </si>
  <si>
    <t>To repair by straightening and re-securing the component when repaired</t>
  </si>
  <si>
    <t>RS</t>
  </si>
  <si>
    <t>Straighten and weld</t>
  </si>
  <si>
    <t>To repair by straightening a component and re-welding it into position</t>
  </si>
  <si>
    <t>GW</t>
  </si>
  <si>
    <t>Steam clean</t>
  </si>
  <si>
    <t>To clean the component, usually the interior/floor, using high pressure steam</t>
  </si>
  <si>
    <t>SC</t>
  </si>
  <si>
    <t>Surface preparation and paint</t>
  </si>
  <si>
    <t>To remove rust/loose paint using grinding/scraping and paint</t>
  </si>
  <si>
    <t>PS</t>
  </si>
  <si>
    <t>Water wash</t>
  </si>
  <si>
    <t>To clean the component, usually the floor, using water</t>
  </si>
  <si>
    <t>WW</t>
  </si>
  <si>
    <t>Weld</t>
  </si>
  <si>
    <t>To repair by welding</t>
  </si>
  <si>
    <t>WD</t>
  </si>
  <si>
    <t>Remove and replace a part of the cross sectional profile of a component, over only part of the component’s length and/or width. The patch is secured either by riveting or welding the sheet material to the panel</t>
  </si>
  <si>
    <t>a) To repair pin holes in a tarpaulin cover or tilt using sealant /  b) To apply sealant to or around component</t>
  </si>
  <si>
    <t>Repair Code</t>
  </si>
  <si>
    <t xml:space="preserve">Repair </t>
  </si>
  <si>
    <t>Repair Description</t>
  </si>
  <si>
    <t>Corner post assembly</t>
  </si>
  <si>
    <t>Vertical structural member at either side of an “end frame” of a container joining a top and a bottom corner fitting (and thereby forming a “corner structure”) (from ISO 830)</t>
  </si>
  <si>
    <t>CPA</t>
  </si>
  <si>
    <t>Clip-on gen-set clamp socket</t>
  </si>
  <si>
    <t>Fitting in the corner post into which the lower part of a clip on a generator set is secured</t>
  </si>
  <si>
    <t>COS</t>
  </si>
  <si>
    <t>Corner fitting</t>
  </si>
  <si>
    <t>Fittings located at the corners of containers providing means of supporting, stacking, handling, and securing the container (from ISO 830)</t>
  </si>
  <si>
    <t>CFG</t>
  </si>
  <si>
    <t>Corner post inner piece</t>
  </si>
  <si>
    <t>The inner part of a two- or multi-component corner post</t>
  </si>
  <si>
    <t>CPI</t>
  </si>
  <si>
    <t>Corner post J-bar</t>
  </si>
  <si>
    <t>The portion of the exterior part of the rear corner post that encircles the door hinges</t>
  </si>
  <si>
    <t>CPJ</t>
  </si>
  <si>
    <t>Corner post hinge lug</t>
  </si>
  <si>
    <t>Hinge component permanently attached by welding to the rear corner post</t>
  </si>
  <si>
    <t>CPL</t>
  </si>
  <si>
    <t>Corner post outer piece</t>
  </si>
  <si>
    <t>The outer part of a two- or multi-part corner post</t>
  </si>
  <si>
    <t>CPO</t>
  </si>
  <si>
    <t>Corner post reinforcement</t>
  </si>
  <si>
    <t>The vertical reinforcement of a corner post, normally welded to the corner post outer part</t>
  </si>
  <si>
    <t>CPR</t>
  </si>
  <si>
    <t>Cross-member assembly</t>
  </si>
  <si>
    <t>Components in the base structure of a container supporting the floor</t>
  </si>
  <si>
    <t>CMA</t>
  </si>
  <si>
    <t>CMO</t>
  </si>
  <si>
    <t>Locking bar handle</t>
  </si>
  <si>
    <t>A component attached to the locking bar rod by mean of the lug, which, by turning, operates the assembly</t>
  </si>
  <si>
    <t>LBH</t>
  </si>
  <si>
    <t>Rails assembly</t>
  </si>
  <si>
    <t>The longitudinal and transverse structural members at the bottom, top, and sides of the container and sides of the tunnel</t>
  </si>
  <si>
    <t>RLA</t>
  </si>
  <si>
    <t>Cam keeper</t>
  </si>
  <si>
    <t>A device at the rear top and bottom end transverse member which retains the locking bar cam when the locking bar mechanism is locked closed</t>
  </si>
  <si>
    <t>RCK</t>
  </si>
  <si>
    <t>Rail doubling plate</t>
  </si>
  <si>
    <t>RDP</t>
  </si>
  <si>
    <t>RCG</t>
  </si>
  <si>
    <t>Rail gusset</t>
  </si>
  <si>
    <t>Reinforcement plate either between the corner fitting and side or end rail, or inside the front and rear lower rails</t>
  </si>
  <si>
    <t>RLG</t>
  </si>
  <si>
    <t>DRB</t>
  </si>
  <si>
    <t>Rail cone protector recess</t>
  </si>
  <si>
    <t>Recess or cut-out in a front or door sill web and lower flange, adjacent to corner fitting, used to prevent damage to the rail when securing container to twist lock or stacking cone</t>
  </si>
  <si>
    <t>RCI</t>
  </si>
  <si>
    <t>Gooseneck tunnel rail</t>
  </si>
  <si>
    <t>Side longitudinal rail of gooseneck tunnel</t>
  </si>
  <si>
    <t>RTL</t>
  </si>
  <si>
    <t>Rain gutter</t>
  </si>
  <si>
    <t>Part of, or attachment to, rear upper end rail to divert water away from door frame</t>
  </si>
  <si>
    <t>RNG</t>
  </si>
  <si>
    <t>FSA</t>
  </si>
  <si>
    <t>Header extension plate</t>
  </si>
  <si>
    <t>Extended header plate used to protect roof from damage</t>
  </si>
  <si>
    <t>HEP</t>
  </si>
  <si>
    <t>Tunnel cross-member</t>
  </si>
  <si>
    <t>Transverse members providing support to the tunnel plate</t>
  </si>
  <si>
    <t>TUC</t>
  </si>
  <si>
    <t>Tunnel plate</t>
  </si>
  <si>
    <t>A steel plate separating the tunnel recess from the interior of the container</t>
  </si>
  <si>
    <t>TUP</t>
  </si>
  <si>
    <t>Tunnel bolster</t>
  </si>
  <si>
    <t>A transverse member which supports the rearmost portion of the tunnel</t>
  </si>
  <si>
    <t>TUB</t>
  </si>
  <si>
    <t>Dummy code used when a component code is not applicable or to components for which a code is yet not assigned</t>
  </si>
  <si>
    <t>ZZZ</t>
  </si>
  <si>
    <t>Hardware</t>
  </si>
  <si>
    <t>Screws, nuts, and bolts</t>
  </si>
  <si>
    <t>HWR</t>
  </si>
  <si>
    <t>Hardware - Delamination bolt</t>
  </si>
  <si>
    <t>Threaded component with a matching nut which repairs delamination between the outer and/or inner panels and insulation material</t>
  </si>
  <si>
    <t>HWD</t>
  </si>
  <si>
    <t>PRV</t>
  </si>
  <si>
    <t>HWH</t>
  </si>
  <si>
    <t>Cargo container</t>
  </si>
  <si>
    <t>Entire container</t>
  </si>
  <si>
    <t>MCO</t>
  </si>
  <si>
    <t>Door, complete (without hardware)</t>
  </si>
  <si>
    <t>Entire door, including stiffeners, but not including hardware and gaskets</t>
  </si>
  <si>
    <t>DAA</t>
  </si>
  <si>
    <t>Door, complete (with hardware)</t>
  </si>
  <si>
    <t>Entire door, including stiffeners, hardware (except hinges), and gaskets</t>
  </si>
  <si>
    <t>DAH</t>
  </si>
  <si>
    <t>Door frame assembly</t>
  </si>
  <si>
    <t>Complete door frame with all component pieces</t>
  </si>
  <si>
    <t>DFA</t>
  </si>
  <si>
    <t>Mass marking</t>
  </si>
  <si>
    <t>Maximum gross and tare weights, in accordance with ISO 6346; payload</t>
  </si>
  <si>
    <t>MMI</t>
  </si>
  <si>
    <t>Serial number and check digit</t>
  </si>
  <si>
    <t>MSN</t>
  </si>
  <si>
    <t>Size/type marking</t>
  </si>
  <si>
    <t>MST</t>
  </si>
  <si>
    <t>Height marking</t>
  </si>
  <si>
    <t>Optional height marks for containers of height greater than 2,6 m (8,5 ft), in accordance with ISO 6346:1984, Annex H</t>
  </si>
  <si>
    <t>MHT</t>
  </si>
  <si>
    <t>High cube strips</t>
  </si>
  <si>
    <t>Alternating oblique striped marking fitted to upper rails used to distinguish 1AAA, 1BBB and 1CCC (high-cube) containers</t>
  </si>
  <si>
    <t>MHC</t>
  </si>
  <si>
    <t>Caution marking</t>
  </si>
  <si>
    <t>Warning sign of oversize and or electrical danger, in accordance with ISO 6346:1984, Annex C</t>
  </si>
  <si>
    <t>MCA</t>
  </si>
  <si>
    <t>Height caution marking</t>
  </si>
  <si>
    <t>Caution marking indicating 9 ft 6 in height</t>
  </si>
  <si>
    <t>MCH</t>
  </si>
  <si>
    <t>Width caution marking</t>
  </si>
  <si>
    <t>Caution marking indicating over width</t>
  </si>
  <si>
    <t>MCW</t>
  </si>
  <si>
    <t>Consolidated data plate</t>
  </si>
  <si>
    <t>A single consolidated data plate prepared according to a means of combining various labels and plates</t>
  </si>
  <si>
    <t>MPD</t>
  </si>
  <si>
    <t>Markings-single digit/character</t>
  </si>
  <si>
    <t>A single digit/character of a serial number marking</t>
  </si>
  <si>
    <t>MSD</t>
  </si>
  <si>
    <t>UIC decal</t>
  </si>
  <si>
    <t>Marking fitted to the side of a container indicating registration of the container with a member carrier of the Union Internationale des Chemins de Fer (UIC)</t>
  </si>
  <si>
    <t>MUI</t>
  </si>
  <si>
    <t>ACEP marking</t>
  </si>
  <si>
    <t>A marking required of a container that is operated under an approved continuous examination programme prescribed in the CSC</t>
  </si>
  <si>
    <t>MCE</t>
  </si>
  <si>
    <t>Owner’s logo</t>
  </si>
  <si>
    <t>Owner’s logotype</t>
  </si>
  <si>
    <t>MOL</t>
  </si>
  <si>
    <t>Customers markings</t>
  </si>
  <si>
    <t>Users logo or decal</t>
  </si>
  <si>
    <t>MCU</t>
  </si>
  <si>
    <t>Load line decal</t>
  </si>
  <si>
    <t>Markings on the interior of a thermal container indicating the maximum stacking height of cargo</t>
  </si>
  <si>
    <t>LLD</t>
  </si>
  <si>
    <t>Recess, modified atmosphere curtain equipment</t>
  </si>
  <si>
    <t>The channel on the container interior sides, ceiling and floor to which the modified atmosphere curtain track is fitted</t>
  </si>
  <si>
    <t>RRM</t>
  </si>
  <si>
    <t>T-floor assembly</t>
  </si>
  <si>
    <t>A flooring of T-section which permits air-flow, used in thermal containers</t>
  </si>
  <si>
    <t>TFA</t>
  </si>
  <si>
    <t>T-floor drain</t>
  </si>
  <si>
    <t>Drain hole used in thermal and other containers</t>
  </si>
  <si>
    <t>TFD</t>
  </si>
  <si>
    <t>T-floor end seal</t>
  </si>
  <si>
    <t>Seal that closes off the joint between the T-floor and the rear bottom end transverse member (rear sill)</t>
  </si>
  <si>
    <t>TFS</t>
  </si>
  <si>
    <t>Front angled plate or curved moulding that seals the front of the T-floor from the refrigerating machinery air outlet</t>
  </si>
  <si>
    <t>TFF</t>
  </si>
  <si>
    <t>T-floor baffle plate hinge</t>
  </si>
  <si>
    <t>TFH</t>
  </si>
  <si>
    <t>T-floor strip</t>
  </si>
  <si>
    <t>Transverse reinforcement on top of the T-floor at either its front or rear end</t>
  </si>
  <si>
    <t>TFI</t>
  </si>
  <si>
    <t>T-floor angle bar</t>
  </si>
  <si>
    <t>Angle that forces air from the refrigerating machinery down through the T-floor</t>
  </si>
  <si>
    <t>TFB</t>
  </si>
  <si>
    <t>Drain plug assembly</t>
  </si>
  <si>
    <t>Plug and chain assembly for floor drain</t>
  </si>
  <si>
    <t>DRA</t>
  </si>
  <si>
    <t>Drain plug</t>
  </si>
  <si>
    <t>Plug for floor drain</t>
  </si>
  <si>
    <t>DRP</t>
  </si>
  <si>
    <t>Subfloor</t>
  </si>
  <si>
    <t>Panel assembly covering underside of floor insulation</t>
  </si>
  <si>
    <t>PAA</t>
  </si>
  <si>
    <t>DKK</t>
  </si>
  <si>
    <t>Panel edge profile</t>
  </si>
  <si>
    <t>PEP</t>
  </si>
  <si>
    <t>Bulk head plate/panel centre</t>
  </si>
  <si>
    <t>A demountable panel which acts as an end wall in a thermal container, it is fitted to the rear of the refrigeration machinery</t>
  </si>
  <si>
    <t>Panel inner cladding</t>
  </si>
  <si>
    <t>Inner lining panel of an insulated sandwich panel</t>
  </si>
  <si>
    <t>PIC</t>
  </si>
  <si>
    <t>Insulation material</t>
  </si>
  <si>
    <t>Material, usually foam, used for insulation</t>
  </si>
  <si>
    <t>PIM</t>
  </si>
  <si>
    <t>Delamination repair kit</t>
  </si>
  <si>
    <t>Component(s) which repairs delamination between a panel and insulation material</t>
  </si>
  <si>
    <t>PDK</t>
  </si>
  <si>
    <t>Panel - internal stiffener</t>
  </si>
  <si>
    <t>Usually in thermal container side walls</t>
  </si>
  <si>
    <t>PIS</t>
  </si>
  <si>
    <t>Interior coving</t>
  </si>
  <si>
    <t>A curved or angled piece fitted over the joint between the interior side panels and ceiling or floor</t>
  </si>
  <si>
    <t>TCI</t>
  </si>
  <si>
    <t>Panel - joint capping</t>
  </si>
  <si>
    <t>Curved moulding or angle that closes off between insulated side wall and roof panels</t>
  </si>
  <si>
    <t>PJC</t>
  </si>
  <si>
    <t>Panel - joint profile</t>
  </si>
  <si>
    <t>A profile that secures the panel joint capping to the side wall and/or roof panel</t>
  </si>
  <si>
    <t>PJP</t>
  </si>
  <si>
    <t>Panel - outer cladding</t>
  </si>
  <si>
    <t>The panel on the outside of an insulated sandwich panel</t>
  </si>
  <si>
    <t>POC</t>
  </si>
  <si>
    <t>Rail rivet</t>
  </si>
  <si>
    <t>Fixing for side rail to side panel</t>
  </si>
  <si>
    <t>RLR</t>
  </si>
  <si>
    <t>Scuff plate/lining</t>
  </si>
  <si>
    <t>A liner fitted to the interior sidewall to reduce damage during the loading process</t>
  </si>
  <si>
    <t>PSL</t>
  </si>
  <si>
    <t>External scuff plate</t>
  </si>
  <si>
    <t>A plate fitted to the exterior sidewall to reduce damage during the handling process</t>
  </si>
  <si>
    <t>PSX</t>
  </si>
  <si>
    <t>RCP</t>
  </si>
  <si>
    <t>Component Description</t>
  </si>
  <si>
    <t>CO</t>
  </si>
  <si>
    <t>Pitted Surface</t>
  </si>
  <si>
    <t>PP</t>
  </si>
  <si>
    <t>Pickle/Passivate</t>
  </si>
  <si>
    <t>DSB</t>
  </si>
  <si>
    <t>DSC</t>
  </si>
  <si>
    <t>DSH</t>
  </si>
  <si>
    <t>DSP</t>
  </si>
  <si>
    <t>DST</t>
  </si>
  <si>
    <t>RBO</t>
  </si>
  <si>
    <t>Roof Bow</t>
  </si>
  <si>
    <t>VRA</t>
  </si>
  <si>
    <t xml:space="preserve">To consider </t>
  </si>
  <si>
    <t xml:space="preserve">Dent/ Bent </t>
  </si>
  <si>
    <t>MX</t>
  </si>
  <si>
    <t>Manufacturing defect ( deleted"Existing")</t>
  </si>
  <si>
    <t>Corroded/ Rusty</t>
  </si>
  <si>
    <t xml:space="preserve">Equipment Misuse </t>
  </si>
  <si>
    <t>Corrosion / Rust</t>
  </si>
  <si>
    <t>Condition resulting from misuse of equipment</t>
  </si>
  <si>
    <t xml:space="preserve">Pitting corrosion is a localized form of corrosion by which cavities or "holes" are produced in the material. </t>
  </si>
  <si>
    <t>MK</t>
  </si>
  <si>
    <t>Realign</t>
  </si>
  <si>
    <t>Recondition/ refurbish</t>
  </si>
  <si>
    <t>Remark</t>
  </si>
  <si>
    <t>Mechanical cleaning (e.g. scrape off paint)</t>
  </si>
  <si>
    <t xml:space="preserve">Remark </t>
  </si>
  <si>
    <t>To refurbish the container or component in accordance with the owner’s instructions</t>
  </si>
  <si>
    <t>Number of the equipment plus check digit, in accordance with ISO 6348</t>
  </si>
  <si>
    <t>Number of the equipment plus check digit, in accordance with ISO 6352</t>
  </si>
  <si>
    <t>Number of the equipment plus check digit, in accordance with ISO 6355</t>
  </si>
  <si>
    <t>Number of the equipment plus check digit, in accordance with ISO 6356</t>
  </si>
  <si>
    <t>Number of the equipment plus check digit, in accordance with ISO 6365</t>
  </si>
  <si>
    <t>Number of the equipment plus check digit, in accordance with ISO 6368</t>
  </si>
  <si>
    <t>Number of the equipment plus check digit, in accordance with ISO 6369</t>
  </si>
  <si>
    <t>Number of the equipment plus check digit, in accordance with ISO 6371</t>
  </si>
  <si>
    <t>Number of the equipment plus check digit, in accordance with ISO 6380</t>
  </si>
  <si>
    <t>Code designating the size and type of the equipment, in accordance with ISO 6348</t>
  </si>
  <si>
    <t>Code designating the size and type of the equipment, in accordance with ISO 6352</t>
  </si>
  <si>
    <t>Code designating the size and type of the equipment, in accordance with ISO 6355</t>
  </si>
  <si>
    <t>Code designating the size and type of the equipment, in accordance with ISO 6356</t>
  </si>
  <si>
    <t>Code designating the size and type of the equipment, in accordance with ISO 6365</t>
  </si>
  <si>
    <t>Code designating the size and type of the equipment, in accordance with ISO 6368</t>
  </si>
  <si>
    <t>Code designating the size and type of the equipment, in accordance with ISO 6369</t>
  </si>
  <si>
    <t>Code designating the size and type of the equipment, in accordance with ISO 6371</t>
  </si>
  <si>
    <t>Component Code</t>
  </si>
  <si>
    <t>Component Name</t>
  </si>
  <si>
    <t>AC, Air clean</t>
  </si>
  <si>
    <t>CC, Chemical clean</t>
  </si>
  <si>
    <t>DO, Deodorize</t>
  </si>
  <si>
    <t>FR, Free</t>
  </si>
  <si>
    <t>FT, Refit</t>
  </si>
  <si>
    <t>GS, Straighten</t>
  </si>
  <si>
    <t>GT, Remove glue and tape</t>
  </si>
  <si>
    <t>GW, Straighten and weld</t>
  </si>
  <si>
    <t>IN, Install</t>
  </si>
  <si>
    <t>IT, Insert</t>
  </si>
  <si>
    <t>MC, Mechanical cleaning (e.g. scrape off paint)</t>
  </si>
  <si>
    <t>MK, Remark</t>
  </si>
  <si>
    <t>PA, Paint</t>
  </si>
  <si>
    <t>PP, Pickle/Passivate</t>
  </si>
  <si>
    <t>PS, Surface preparation and paint</t>
  </si>
  <si>
    <t>PT, Patch</t>
  </si>
  <si>
    <t>PX, Patch and foam</t>
  </si>
  <si>
    <t>RA, Realign</t>
  </si>
  <si>
    <t>RC, Recondition/ refurbish</t>
  </si>
  <si>
    <t>RE, Re-secure</t>
  </si>
  <si>
    <t>RM, Remove (without replacement)</t>
  </si>
  <si>
    <t>RP, Replace</t>
  </si>
  <si>
    <t>RR, Remove and refit</t>
  </si>
  <si>
    <t>RS, Straighten and re-secure</t>
  </si>
  <si>
    <t>RW, Rewire</t>
  </si>
  <si>
    <t>SC, Steam clean</t>
  </si>
  <si>
    <t>SD, Sand</t>
  </si>
  <si>
    <t>SE, Seal/reseal</t>
  </si>
  <si>
    <t>SN, Section</t>
  </si>
  <si>
    <t>WD, Weld</t>
  </si>
  <si>
    <t>WW, Water wash</t>
  </si>
  <si>
    <t>IICL - Equipment Code Standards - (ECS) - DRY VAN, PALLETWIDE &amp; OPEN TOP CONTAINERS</t>
  </si>
  <si>
    <t>#</t>
  </si>
  <si>
    <t xml:space="preserve">Component Code </t>
  </si>
  <si>
    <t>Component Code Desription</t>
  </si>
  <si>
    <t>Damage Code Description</t>
  </si>
  <si>
    <t>DV</t>
  </si>
  <si>
    <t xml:space="preserve">Corner fitting  </t>
  </si>
  <si>
    <t>Broken/Split</t>
  </si>
  <si>
    <t>Consequential/ Combined  Damage</t>
  </si>
  <si>
    <t xml:space="preserve">DT </t>
  </si>
  <si>
    <t>Dent / Bent</t>
  </si>
  <si>
    <t>Improper / Non-conforming repair</t>
  </si>
  <si>
    <t xml:space="preserve">Existing Manufacturing Defect </t>
  </si>
  <si>
    <t>Misuse(IICL TB 018)</t>
  </si>
  <si>
    <t xml:space="preserve">Crossmember assembly  </t>
  </si>
  <si>
    <t>Missing / Lost</t>
  </si>
  <si>
    <t xml:space="preserve">Outrigger  </t>
  </si>
  <si>
    <t xml:space="preserve">Corner post assembly  </t>
  </si>
  <si>
    <t xml:space="preserve">Corner post inner piece   </t>
  </si>
  <si>
    <t xml:space="preserve">Corner post J-bar  </t>
  </si>
  <si>
    <t xml:space="preserve">Corner post hinge lug  </t>
  </si>
  <si>
    <t xml:space="preserve">Corner post outer piece </t>
  </si>
  <si>
    <t xml:space="preserve">Corner post reinforcement </t>
  </si>
  <si>
    <t xml:space="preserve">Door, complete (without hardware) </t>
  </si>
  <si>
    <t xml:space="preserve">Door, complete (with hardware) </t>
  </si>
  <si>
    <t>Frozen / Seized</t>
  </si>
  <si>
    <t xml:space="preserve">Door frame assembly </t>
  </si>
  <si>
    <t>DHC</t>
  </si>
  <si>
    <t xml:space="preserve">Door handle catch </t>
  </si>
  <si>
    <t xml:space="preserve">Loose </t>
  </si>
  <si>
    <t>DHL</t>
  </si>
  <si>
    <t>Door handle lock assembly</t>
  </si>
  <si>
    <t>Remove For Access</t>
  </si>
  <si>
    <t>DHR</t>
  </si>
  <si>
    <t xml:space="preserve">Door handle retainer </t>
  </si>
  <si>
    <t>DPL</t>
  </si>
  <si>
    <t xml:space="preserve">Door stop or slam (security) plate </t>
  </si>
  <si>
    <t>DRH</t>
  </si>
  <si>
    <t>Door chain hook</t>
  </si>
  <si>
    <t>DRT</t>
  </si>
  <si>
    <t>Door retainer - holdback cord/cable</t>
  </si>
  <si>
    <t xml:space="preserve">Door Stiffeners-Bottom Edge </t>
  </si>
  <si>
    <t>Door Stiffener centreline edge</t>
  </si>
  <si>
    <t xml:space="preserve">Door stiffener - hinge side edge </t>
  </si>
  <si>
    <t xml:space="preserve">Door Stiffeners Top </t>
  </si>
  <si>
    <t>FHS</t>
  </si>
  <si>
    <t>Floor  center rail or hat section</t>
  </si>
  <si>
    <t>FLA</t>
  </si>
  <si>
    <t xml:space="preserve">Forklift pocket assembly </t>
  </si>
  <si>
    <t>FLB</t>
  </si>
  <si>
    <t>Laminated planks</t>
  </si>
  <si>
    <t>Consequential/ Combined Damage</t>
  </si>
  <si>
    <t>Debris / Dunnage</t>
  </si>
  <si>
    <t>Gouged / Scratched</t>
  </si>
  <si>
    <t>OL</t>
  </si>
  <si>
    <t>Oil saturated</t>
  </si>
  <si>
    <t>OS</t>
  </si>
  <si>
    <t>Oil Stains</t>
  </si>
  <si>
    <t>RO</t>
  </si>
  <si>
    <t>Rotted (floor)</t>
  </si>
  <si>
    <t>FLP</t>
  </si>
  <si>
    <t xml:space="preserve">Forklift pocket top plate </t>
  </si>
  <si>
    <t>FLS</t>
  </si>
  <si>
    <t xml:space="preserve">Forklift pocket strap </t>
  </si>
  <si>
    <t xml:space="preserve">FLT </t>
  </si>
  <si>
    <t xml:space="preserve">Forklift pocket whole side  </t>
  </si>
  <si>
    <t>FLW</t>
  </si>
  <si>
    <t xml:space="preserve">Forklift pocket web </t>
  </si>
  <si>
    <t>FPP</t>
  </si>
  <si>
    <t>Laminated floorboard</t>
  </si>
  <si>
    <t xml:space="preserve">Floor support angle </t>
  </si>
  <si>
    <t>FSP</t>
  </si>
  <si>
    <t>Steel plate combination floor (Omega design)</t>
  </si>
  <si>
    <t>GRS</t>
  </si>
  <si>
    <t xml:space="preserve">Gasket retainer strip </t>
  </si>
  <si>
    <t>GTA</t>
  </si>
  <si>
    <t xml:space="preserve">Gasket assembly </t>
  </si>
  <si>
    <t xml:space="preserve">Header extension plate </t>
  </si>
  <si>
    <t>HGA</t>
  </si>
  <si>
    <t xml:space="preserve">Hinge assembly </t>
  </si>
  <si>
    <t>HGB</t>
  </si>
  <si>
    <t xml:space="preserve">Hinge blade </t>
  </si>
  <si>
    <t>HGP</t>
  </si>
  <si>
    <t xml:space="preserve">Hinge pin </t>
  </si>
  <si>
    <t xml:space="preserve">OT </t>
  </si>
  <si>
    <t>Header Pin</t>
  </si>
  <si>
    <t>HPC</t>
  </si>
  <si>
    <t>Header Pin Chain</t>
  </si>
  <si>
    <t xml:space="preserve">Hardware -Huckbolts </t>
  </si>
  <si>
    <t xml:space="preserve">Hardware </t>
  </si>
  <si>
    <t>LBA</t>
  </si>
  <si>
    <t xml:space="preserve">Locking bar assembly </t>
  </si>
  <si>
    <t>LBB</t>
  </si>
  <si>
    <t xml:space="preserve">Locking bar bracket </t>
  </si>
  <si>
    <t>LBC</t>
  </si>
  <si>
    <t xml:space="preserve">Locking bar cam </t>
  </si>
  <si>
    <t>LBG</t>
  </si>
  <si>
    <t xml:space="preserve">Locking bar guide </t>
  </si>
  <si>
    <t xml:space="preserve">Locking bar handle </t>
  </si>
  <si>
    <t>LBL</t>
  </si>
  <si>
    <t xml:space="preserve">Locking bar lug </t>
  </si>
  <si>
    <t>LBR</t>
  </si>
  <si>
    <t xml:space="preserve">Locking bar rod (tube) </t>
  </si>
  <si>
    <t>LHH</t>
  </si>
  <si>
    <t xml:space="preserve">Locking bar handle hub  </t>
  </si>
  <si>
    <t>LSB</t>
  </si>
  <si>
    <t xml:space="preserve">Lashing bar </t>
  </si>
  <si>
    <t>LSR</t>
  </si>
  <si>
    <t xml:space="preserve">Lashing ring </t>
  </si>
  <si>
    <t xml:space="preserve">ACEP marking </t>
  </si>
  <si>
    <t xml:space="preserve">Cargo container </t>
  </si>
  <si>
    <t>Markings/ Labels</t>
  </si>
  <si>
    <t>Customer's markings / logo</t>
  </si>
  <si>
    <t>PW</t>
  </si>
  <si>
    <t xml:space="preserve">High Cube Stripes </t>
  </si>
  <si>
    <t xml:space="preserve">Height marking </t>
  </si>
  <si>
    <t xml:space="preserve">Mass marking </t>
  </si>
  <si>
    <t xml:space="preserve">Owner’s logo </t>
  </si>
  <si>
    <t xml:space="preserve">Consolidated data plate </t>
  </si>
  <si>
    <t>Marking single digit</t>
  </si>
  <si>
    <t xml:space="preserve">Serial number and check digit </t>
  </si>
  <si>
    <t>Conversion Required</t>
  </si>
  <si>
    <t xml:space="preserve">Size and Type Marking </t>
  </si>
  <si>
    <t xml:space="preserve">UIC decal </t>
  </si>
  <si>
    <t>Panel Assembly</t>
  </si>
  <si>
    <t>RBH</t>
  </si>
  <si>
    <t>Roof Bow Holder</t>
  </si>
  <si>
    <t xml:space="preserve">Roof Corner Gusset – Steel </t>
  </si>
  <si>
    <t xml:space="preserve">Rail corner protector recess </t>
  </si>
  <si>
    <t xml:space="preserve">Cam keeper </t>
  </si>
  <si>
    <t xml:space="preserve">Rail Casting Plate </t>
  </si>
  <si>
    <t xml:space="preserve">Rail doubling plate </t>
  </si>
  <si>
    <t>RGP</t>
  </si>
  <si>
    <t xml:space="preserve">Grappler Pocket  </t>
  </si>
  <si>
    <t>RHH</t>
  </si>
  <si>
    <t>Swinger Header Hinge</t>
  </si>
  <si>
    <t xml:space="preserve">Rail assembly </t>
  </si>
  <si>
    <t xml:space="preserve">Rail gusset </t>
  </si>
  <si>
    <t>RRT</t>
  </si>
  <si>
    <t>Removable/Swinger Header</t>
  </si>
  <si>
    <t xml:space="preserve">Tunnel Rail </t>
  </si>
  <si>
    <t>RWB</t>
  </si>
  <si>
    <t>Water Box / Drain Pan</t>
  </si>
  <si>
    <t>TIC</t>
  </si>
  <si>
    <t>TIR Cord</t>
  </si>
  <si>
    <t>TIR</t>
  </si>
  <si>
    <t>TIR Cord Ring</t>
  </si>
  <si>
    <t>TNA</t>
  </si>
  <si>
    <t>Tarpaulin Assembly</t>
  </si>
  <si>
    <t>TNG</t>
  </si>
  <si>
    <t>Tarpaulin Grommet</t>
  </si>
  <si>
    <t>TNS</t>
  </si>
  <si>
    <t>Tarpaulin - Customs Sealing Point</t>
  </si>
  <si>
    <t xml:space="preserve">Tunnel Bolster </t>
  </si>
  <si>
    <t>Tunnel stiffener (crossmember)</t>
  </si>
  <si>
    <t xml:space="preserve">Tunnel Plate </t>
  </si>
  <si>
    <t xml:space="preserve">Ventilator assembly </t>
  </si>
  <si>
    <t>Count of Code Combinations.</t>
  </si>
  <si>
    <t>An additional plate attached to the container roof, adjacent to the top corner fittings, providing protection from misuse of spreader equipment (new desription)</t>
  </si>
  <si>
    <t>CPA CD</t>
  </si>
  <si>
    <t>CPA CK</t>
  </si>
  <si>
    <t>CPA CO</t>
  </si>
  <si>
    <t>CPA CU</t>
  </si>
  <si>
    <t>CPA HO</t>
  </si>
  <si>
    <t>CPA IR</t>
  </si>
  <si>
    <t>CPA ME</t>
  </si>
  <si>
    <t>CPA MX</t>
  </si>
  <si>
    <t>CPA NI</t>
  </si>
  <si>
    <t>CFG BR</t>
  </si>
  <si>
    <t>CFG CD</t>
  </si>
  <si>
    <t>CFG CK</t>
  </si>
  <si>
    <t>CFG CO</t>
  </si>
  <si>
    <t>CFG CU</t>
  </si>
  <si>
    <t>CFG IR</t>
  </si>
  <si>
    <t>CFG ME</t>
  </si>
  <si>
    <t>CFG MX</t>
  </si>
  <si>
    <t>CFG NI</t>
  </si>
  <si>
    <t>CPI CD</t>
  </si>
  <si>
    <t>CPI CK</t>
  </si>
  <si>
    <t>CPI CO</t>
  </si>
  <si>
    <t>CPI CU</t>
  </si>
  <si>
    <t>CPI HO</t>
  </si>
  <si>
    <t>CPI IR</t>
  </si>
  <si>
    <t>CPI ME</t>
  </si>
  <si>
    <t>CPJ CD</t>
  </si>
  <si>
    <t>CPJ CK</t>
  </si>
  <si>
    <t>CPJ CO</t>
  </si>
  <si>
    <t>CPJ CU</t>
  </si>
  <si>
    <t>CPJ IR</t>
  </si>
  <si>
    <t>CPJ ME</t>
  </si>
  <si>
    <t>CPJ NI</t>
  </si>
  <si>
    <t>CPL CD</t>
  </si>
  <si>
    <t>CPL CK</t>
  </si>
  <si>
    <t>CPL CO</t>
  </si>
  <si>
    <t>CPL CU</t>
  </si>
  <si>
    <t>CPL IR</t>
  </si>
  <si>
    <t>CPL ME</t>
  </si>
  <si>
    <t>CPO CD</t>
  </si>
  <si>
    <t>CPO CK</t>
  </si>
  <si>
    <t>CPO CO</t>
  </si>
  <si>
    <t>CPO CU</t>
  </si>
  <si>
    <t>CPO HO</t>
  </si>
  <si>
    <t>CPO IR</t>
  </si>
  <si>
    <t>CPO ME</t>
  </si>
  <si>
    <t>CPR CD</t>
  </si>
  <si>
    <t>CPR CK</t>
  </si>
  <si>
    <t>CPR CO</t>
  </si>
  <si>
    <t>CPR CU</t>
  </si>
  <si>
    <t>CPR HO</t>
  </si>
  <si>
    <t>CPR IR</t>
  </si>
  <si>
    <t>CPR ME</t>
  </si>
  <si>
    <t>CMA BW</t>
  </si>
  <si>
    <t>CMA CD</t>
  </si>
  <si>
    <t>CMA CK</t>
  </si>
  <si>
    <t>CMA CO</t>
  </si>
  <si>
    <t>CMA CT</t>
  </si>
  <si>
    <t>CMA CU</t>
  </si>
  <si>
    <t>CMA IR</t>
  </si>
  <si>
    <t>CMA ME</t>
  </si>
  <si>
    <t>CMA MS</t>
  </si>
  <si>
    <t>CMA MX</t>
  </si>
  <si>
    <t>CMA NI</t>
  </si>
  <si>
    <t>LBH CD</t>
  </si>
  <si>
    <t>LBH CK</t>
  </si>
  <si>
    <t>LBH CO</t>
  </si>
  <si>
    <t>LBH CU</t>
  </si>
  <si>
    <t>LBH FZ</t>
  </si>
  <si>
    <t>LBH IR</t>
  </si>
  <si>
    <t>LBH ME</t>
  </si>
  <si>
    <t>RLA CD</t>
  </si>
  <si>
    <t>RLA CK</t>
  </si>
  <si>
    <t>RLA CO</t>
  </si>
  <si>
    <t>RLA CT</t>
  </si>
  <si>
    <t>RLA CU</t>
  </si>
  <si>
    <t>RLA IR</t>
  </si>
  <si>
    <t>RLA ME</t>
  </si>
  <si>
    <t>RLA NI</t>
  </si>
  <si>
    <t>RCK CD</t>
  </si>
  <si>
    <t>RCK CO</t>
  </si>
  <si>
    <t>RCK CU</t>
  </si>
  <si>
    <t>RCK IR</t>
  </si>
  <si>
    <t>RCK ME</t>
  </si>
  <si>
    <t>RCK MS</t>
  </si>
  <si>
    <t>RDP CD</t>
  </si>
  <si>
    <t>RDP CO</t>
  </si>
  <si>
    <t>RDP CU</t>
  </si>
  <si>
    <t>RDP IR</t>
  </si>
  <si>
    <t>RDP ME</t>
  </si>
  <si>
    <t>RCG CD</t>
  </si>
  <si>
    <t>RCG CO</t>
  </si>
  <si>
    <t>RCG CU</t>
  </si>
  <si>
    <t>RCG IR</t>
  </si>
  <si>
    <t>RCG ME</t>
  </si>
  <si>
    <t>RCG NI</t>
  </si>
  <si>
    <t>RLG CD</t>
  </si>
  <si>
    <t>RLG CK</t>
  </si>
  <si>
    <t>RLG CO</t>
  </si>
  <si>
    <t>RLG CU</t>
  </si>
  <si>
    <t>RLG IR</t>
  </si>
  <si>
    <t>RLG ME</t>
  </si>
  <si>
    <t>RCI CD</t>
  </si>
  <si>
    <t>RCI CK</t>
  </si>
  <si>
    <t>RCI CO</t>
  </si>
  <si>
    <t>RCI CU</t>
  </si>
  <si>
    <t>RCI IR</t>
  </si>
  <si>
    <t>RCI ME</t>
  </si>
  <si>
    <t>RTL BW</t>
  </si>
  <si>
    <t>RTL CD</t>
  </si>
  <si>
    <t>RTL CK</t>
  </si>
  <si>
    <t>RTL CO</t>
  </si>
  <si>
    <t>RTL CT</t>
  </si>
  <si>
    <t>RTL CU</t>
  </si>
  <si>
    <t>RTL IR</t>
  </si>
  <si>
    <t>RTL ME</t>
  </si>
  <si>
    <t>RTL NI</t>
  </si>
  <si>
    <t>FSA CD</t>
  </si>
  <si>
    <t>FSA CK</t>
  </si>
  <si>
    <t>FSA CO</t>
  </si>
  <si>
    <t>FSA CU</t>
  </si>
  <si>
    <t>FSA IR</t>
  </si>
  <si>
    <t>FSA ME</t>
  </si>
  <si>
    <t>HEP CD</t>
  </si>
  <si>
    <t>HEP CK</t>
  </si>
  <si>
    <t>HEP CO</t>
  </si>
  <si>
    <t>HEP CU</t>
  </si>
  <si>
    <t>HEP HO</t>
  </si>
  <si>
    <t>HEP IR</t>
  </si>
  <si>
    <t>HEP ME</t>
  </si>
  <si>
    <t>HEP NI</t>
  </si>
  <si>
    <t>TUC BW</t>
  </si>
  <si>
    <t>TUC CD</t>
  </si>
  <si>
    <t>TUC CK</t>
  </si>
  <si>
    <t>TUC CO</t>
  </si>
  <si>
    <t>TUC CT</t>
  </si>
  <si>
    <t>TUC CU</t>
  </si>
  <si>
    <t>TUC IR</t>
  </si>
  <si>
    <t>TUC ME</t>
  </si>
  <si>
    <t>TUC NI</t>
  </si>
  <si>
    <t>TUP BW</t>
  </si>
  <si>
    <t>TUP CD</t>
  </si>
  <si>
    <t>TUP CK</t>
  </si>
  <si>
    <t>TUP CO</t>
  </si>
  <si>
    <t>TUP CT</t>
  </si>
  <si>
    <t>TUP CU</t>
  </si>
  <si>
    <t>TUP IR</t>
  </si>
  <si>
    <t>TUP ME</t>
  </si>
  <si>
    <t>TUP NI</t>
  </si>
  <si>
    <t>TUB BW</t>
  </si>
  <si>
    <t>TUB CD</t>
  </si>
  <si>
    <t>TUB CK</t>
  </si>
  <si>
    <t>TUB CO</t>
  </si>
  <si>
    <t>TUB CT</t>
  </si>
  <si>
    <t>TUB CU</t>
  </si>
  <si>
    <t>TUB IR</t>
  </si>
  <si>
    <t>TUB ME</t>
  </si>
  <si>
    <t>TUB NI</t>
  </si>
  <si>
    <t>HWR BR</t>
  </si>
  <si>
    <t>HWR CD</t>
  </si>
  <si>
    <t>HWR CO</t>
  </si>
  <si>
    <t>HWR IR</t>
  </si>
  <si>
    <t>HWR ME</t>
  </si>
  <si>
    <t>HWH BR</t>
  </si>
  <si>
    <t>HWH CD</t>
  </si>
  <si>
    <t>HWH CO</t>
  </si>
  <si>
    <t>HWH IR</t>
  </si>
  <si>
    <t>HWH ME</t>
  </si>
  <si>
    <t>MCO BN</t>
  </si>
  <si>
    <t>MCO CO</t>
  </si>
  <si>
    <t>MCO CT</t>
  </si>
  <si>
    <t>MCO DB</t>
  </si>
  <si>
    <t>MCO DY</t>
  </si>
  <si>
    <t>MCO GD</t>
  </si>
  <si>
    <t>MCO ME</t>
  </si>
  <si>
    <t>MCO ML</t>
  </si>
  <si>
    <t>MCO MX</t>
  </si>
  <si>
    <t>MCO OR</t>
  </si>
  <si>
    <t>DAA CD</t>
  </si>
  <si>
    <t>DAA CO</t>
  </si>
  <si>
    <t>DAA IR</t>
  </si>
  <si>
    <t>DAA ME</t>
  </si>
  <si>
    <t>DAA MX</t>
  </si>
  <si>
    <t>DAH BN</t>
  </si>
  <si>
    <t>DAH CO</t>
  </si>
  <si>
    <t>DAH CT</t>
  </si>
  <si>
    <t>DAH FZ</t>
  </si>
  <si>
    <t>DAH IR</t>
  </si>
  <si>
    <t>DAH ME</t>
  </si>
  <si>
    <t>DAH MS</t>
  </si>
  <si>
    <t>DAH MX</t>
  </si>
  <si>
    <t>DFA CD</t>
  </si>
  <si>
    <t>DFA IR</t>
  </si>
  <si>
    <t>MMI BN</t>
  </si>
  <si>
    <t>MMI CD</t>
  </si>
  <si>
    <t>MMI CT</t>
  </si>
  <si>
    <t>MMI CU</t>
  </si>
  <si>
    <t>MMI IR</t>
  </si>
  <si>
    <t>MMI LO</t>
  </si>
  <si>
    <t>MMI ME</t>
  </si>
  <si>
    <t>MMI MS</t>
  </si>
  <si>
    <t>MSN BN</t>
  </si>
  <si>
    <t>MSN CD</t>
  </si>
  <si>
    <t>MSN CT</t>
  </si>
  <si>
    <t>MSN CU</t>
  </si>
  <si>
    <t>MSN IR</t>
  </si>
  <si>
    <t>MSN LO</t>
  </si>
  <si>
    <t>MSN ME</t>
  </si>
  <si>
    <t>MSN MS</t>
  </si>
  <si>
    <t>MSN RC</t>
  </si>
  <si>
    <t>MST BN</t>
  </si>
  <si>
    <t>MST CD</t>
  </si>
  <si>
    <t>MST CT</t>
  </si>
  <si>
    <t>MST CU</t>
  </si>
  <si>
    <t>MST IR</t>
  </si>
  <si>
    <t>MST LO</t>
  </si>
  <si>
    <t>MST ME</t>
  </si>
  <si>
    <t>MST MS</t>
  </si>
  <si>
    <t>MHT BN</t>
  </si>
  <si>
    <t>MHT CD</t>
  </si>
  <si>
    <t>MHT CT</t>
  </si>
  <si>
    <t>MHT CU</t>
  </si>
  <si>
    <t>MHT IR</t>
  </si>
  <si>
    <t>MHT ME</t>
  </si>
  <si>
    <t>MHT MS</t>
  </si>
  <si>
    <t>MHC CD</t>
  </si>
  <si>
    <t>MHC CU</t>
  </si>
  <si>
    <t>MHC IR</t>
  </si>
  <si>
    <t>MHC LO</t>
  </si>
  <si>
    <t>MHC ME</t>
  </si>
  <si>
    <t>MHC MS</t>
  </si>
  <si>
    <t>MCH CD</t>
  </si>
  <si>
    <t>MCH CU</t>
  </si>
  <si>
    <t>MCH IR</t>
  </si>
  <si>
    <t>MCH LO</t>
  </si>
  <si>
    <t>MCH ME</t>
  </si>
  <si>
    <t>MCH MS</t>
  </si>
  <si>
    <t>MCW CD</t>
  </si>
  <si>
    <t>MCW CU</t>
  </si>
  <si>
    <t>MCW IR</t>
  </si>
  <si>
    <t>MCW LO</t>
  </si>
  <si>
    <t>MCW ME</t>
  </si>
  <si>
    <t>MCW MS</t>
  </si>
  <si>
    <t>MPD CD</t>
  </si>
  <si>
    <t>MPD CO</t>
  </si>
  <si>
    <t>MPD CT</t>
  </si>
  <si>
    <t>MPD CU</t>
  </si>
  <si>
    <t>MPD IR</t>
  </si>
  <si>
    <t>MPD LO</t>
  </si>
  <si>
    <t>MPD ME</t>
  </si>
  <si>
    <t>MPD MS</t>
  </si>
  <si>
    <t>MPD OD</t>
  </si>
  <si>
    <t>MPD RA</t>
  </si>
  <si>
    <t>MSD CD</t>
  </si>
  <si>
    <t>MSD CT</t>
  </si>
  <si>
    <t>MSD CU</t>
  </si>
  <si>
    <t>MSD IR</t>
  </si>
  <si>
    <t>MSD LO</t>
  </si>
  <si>
    <t>MSD ME</t>
  </si>
  <si>
    <t>MSD MS</t>
  </si>
  <si>
    <t>MUI ME</t>
  </si>
  <si>
    <t>MCE MS</t>
  </si>
  <si>
    <t>MCE OD</t>
  </si>
  <si>
    <t>MOL BN</t>
  </si>
  <si>
    <t>MOL CD</t>
  </si>
  <si>
    <t>MOL CT</t>
  </si>
  <si>
    <t>MOL CU</t>
  </si>
  <si>
    <t>MOL ME</t>
  </si>
  <si>
    <t>MOL MS</t>
  </si>
  <si>
    <t>MCU ML</t>
  </si>
  <si>
    <t>PAA BN</t>
  </si>
  <si>
    <t>PAA CD</t>
  </si>
  <si>
    <t>PAA CK</t>
  </si>
  <si>
    <t>PAA CO</t>
  </si>
  <si>
    <t>PAA CT</t>
  </si>
  <si>
    <t>PAA CU</t>
  </si>
  <si>
    <t>PAA DY</t>
  </si>
  <si>
    <t>PAA GD</t>
  </si>
  <si>
    <t>PAA IR</t>
  </si>
  <si>
    <t>PAA ME</t>
  </si>
  <si>
    <t>PAA ML</t>
  </si>
  <si>
    <t>PAA MX</t>
  </si>
  <si>
    <t>PAA NI</t>
  </si>
  <si>
    <t>PAA PF</t>
  </si>
  <si>
    <t xml:space="preserve">CFG DT </t>
  </si>
  <si>
    <t xml:space="preserve">CMA DT </t>
  </si>
  <si>
    <t>CMO BW</t>
  </si>
  <si>
    <t>CMO CD</t>
  </si>
  <si>
    <t>CMO CK</t>
  </si>
  <si>
    <t>CMO CO</t>
  </si>
  <si>
    <t>CMO CT</t>
  </si>
  <si>
    <t>CMO CU</t>
  </si>
  <si>
    <t xml:space="preserve">CMO DT </t>
  </si>
  <si>
    <t>CMO IR</t>
  </si>
  <si>
    <t>CMO ME</t>
  </si>
  <si>
    <t>CMO MS</t>
  </si>
  <si>
    <t>CMO MX</t>
  </si>
  <si>
    <t>CMO NI</t>
  </si>
  <si>
    <t xml:space="preserve">CPA DT </t>
  </si>
  <si>
    <t xml:space="preserve">CPI DT </t>
  </si>
  <si>
    <t xml:space="preserve">CPJ DT </t>
  </si>
  <si>
    <t xml:space="preserve">CPL DT </t>
  </si>
  <si>
    <t xml:space="preserve">CPO DT </t>
  </si>
  <si>
    <t xml:space="preserve">CPR DT </t>
  </si>
  <si>
    <t xml:space="preserve">DAA DT </t>
  </si>
  <si>
    <t xml:space="preserve">DAH DT </t>
  </si>
  <si>
    <t xml:space="preserve">DFA DT </t>
  </si>
  <si>
    <t>DHC CD</t>
  </si>
  <si>
    <t>DHC CK</t>
  </si>
  <si>
    <t>DHC CO</t>
  </si>
  <si>
    <t>DHC CU</t>
  </si>
  <si>
    <t xml:space="preserve">DHC DT </t>
  </si>
  <si>
    <t>DHC IR</t>
  </si>
  <si>
    <t>DHC LO</t>
  </si>
  <si>
    <t>DHC ME</t>
  </si>
  <si>
    <t>DHC MS</t>
  </si>
  <si>
    <t>DHL CD</t>
  </si>
  <si>
    <t>DHL CK</t>
  </si>
  <si>
    <t>DHL CO</t>
  </si>
  <si>
    <t>DHL CU</t>
  </si>
  <si>
    <t xml:space="preserve">DHL DT </t>
  </si>
  <si>
    <t>DHL IR</t>
  </si>
  <si>
    <t>DHL LO</t>
  </si>
  <si>
    <t>DHL ME</t>
  </si>
  <si>
    <t>DHL MS</t>
  </si>
  <si>
    <t>DHL RA</t>
  </si>
  <si>
    <t>DHR CD</t>
  </si>
  <si>
    <t>DHR CK</t>
  </si>
  <si>
    <t>DHR CO</t>
  </si>
  <si>
    <t>DHR CU</t>
  </si>
  <si>
    <t xml:space="preserve">DHR DT </t>
  </si>
  <si>
    <t>DHR IR</t>
  </si>
  <si>
    <t>DHR LO</t>
  </si>
  <si>
    <t>DHR ME</t>
  </si>
  <si>
    <t>DHR MS</t>
  </si>
  <si>
    <t>DPL CD</t>
  </si>
  <si>
    <t>DPL CK</t>
  </si>
  <si>
    <t>DPL CO</t>
  </si>
  <si>
    <t>DPL CU</t>
  </si>
  <si>
    <t xml:space="preserve">DPL DT </t>
  </si>
  <si>
    <t>DPL IR</t>
  </si>
  <si>
    <t>DPL ME</t>
  </si>
  <si>
    <t>DPL MS</t>
  </si>
  <si>
    <t>DPL RA</t>
  </si>
  <si>
    <t>DRH CD</t>
  </si>
  <si>
    <t>DRH CK</t>
  </si>
  <si>
    <t>DRH CO</t>
  </si>
  <si>
    <t>DRH CU</t>
  </si>
  <si>
    <t xml:space="preserve">DRH DT </t>
  </si>
  <si>
    <t>DRH IR</t>
  </si>
  <si>
    <t>DRH ME</t>
  </si>
  <si>
    <t>DRH MS</t>
  </si>
  <si>
    <t>DRT CD</t>
  </si>
  <si>
    <t>DRT CU</t>
  </si>
  <si>
    <t>DRT IR</t>
  </si>
  <si>
    <t>DRT ME</t>
  </si>
  <si>
    <t>DRT MS</t>
  </si>
  <si>
    <t>DSB CD</t>
  </si>
  <si>
    <t>DSB CK</t>
  </si>
  <si>
    <t>DSB CO</t>
  </si>
  <si>
    <t>DSB CU</t>
  </si>
  <si>
    <t xml:space="preserve">DSB DT </t>
  </si>
  <si>
    <t>DSB IR</t>
  </si>
  <si>
    <t>DSB ME</t>
  </si>
  <si>
    <t>DSC CD</t>
  </si>
  <si>
    <t>DSC CK</t>
  </si>
  <si>
    <t>DSC CO</t>
  </si>
  <si>
    <t>DSC CU</t>
  </si>
  <si>
    <t xml:space="preserve">DSC DT </t>
  </si>
  <si>
    <t>DSC IR</t>
  </si>
  <si>
    <t>DSC ME</t>
  </si>
  <si>
    <t>DSH CD</t>
  </si>
  <si>
    <t>DSH CK</t>
  </si>
  <si>
    <t>DSH CO</t>
  </si>
  <si>
    <t>DSH CU</t>
  </si>
  <si>
    <t xml:space="preserve">DSH DT </t>
  </si>
  <si>
    <t>DSH IR</t>
  </si>
  <si>
    <t>DSH ME</t>
  </si>
  <si>
    <t>DST CD</t>
  </si>
  <si>
    <t>DST CK</t>
  </si>
  <si>
    <t>DST CO</t>
  </si>
  <si>
    <t>DST CU</t>
  </si>
  <si>
    <t xml:space="preserve">DST DT </t>
  </si>
  <si>
    <t>DST IR</t>
  </si>
  <si>
    <t>DST ME</t>
  </si>
  <si>
    <t>FHS CD</t>
  </si>
  <si>
    <t>FHS CK</t>
  </si>
  <si>
    <t>FHS CO</t>
  </si>
  <si>
    <t>FHS CU</t>
  </si>
  <si>
    <t xml:space="preserve">FHS DT </t>
  </si>
  <si>
    <t>FHS IR</t>
  </si>
  <si>
    <t>FHS ME</t>
  </si>
  <si>
    <t>FLA BW</t>
  </si>
  <si>
    <t>FLA CD</t>
  </si>
  <si>
    <t>FLA CK</t>
  </si>
  <si>
    <t>FLA CO</t>
  </si>
  <si>
    <t>FLA CT</t>
  </si>
  <si>
    <t>FLA CU</t>
  </si>
  <si>
    <t xml:space="preserve">FLA DT </t>
  </si>
  <si>
    <t>FLA IR</t>
  </si>
  <si>
    <t>FLA ME</t>
  </si>
  <si>
    <t>FLA MX</t>
  </si>
  <si>
    <t>FLA NI</t>
  </si>
  <si>
    <t>FLB BN</t>
  </si>
  <si>
    <t>FLB BR</t>
  </si>
  <si>
    <t>FLB CD</t>
  </si>
  <si>
    <t>FLB CT</t>
  </si>
  <si>
    <t>FLB DB</t>
  </si>
  <si>
    <t>FLB DL</t>
  </si>
  <si>
    <t>FLB DY</t>
  </si>
  <si>
    <t>FLB GD</t>
  </si>
  <si>
    <t>FLB HO</t>
  </si>
  <si>
    <t>FLB IR</t>
  </si>
  <si>
    <t>FLB LO</t>
  </si>
  <si>
    <t>FLB ME</t>
  </si>
  <si>
    <t>FLB LK</t>
  </si>
  <si>
    <t>FLB MS</t>
  </si>
  <si>
    <t>FLB MX</t>
  </si>
  <si>
    <t>FLB OL</t>
  </si>
  <si>
    <t>FLB OR</t>
  </si>
  <si>
    <t>FLB OS</t>
  </si>
  <si>
    <t>FLB RO</t>
  </si>
  <si>
    <t>FLP BW</t>
  </si>
  <si>
    <t>FLP CD</t>
  </si>
  <si>
    <t>FLP CK</t>
  </si>
  <si>
    <t>FLP CO</t>
  </si>
  <si>
    <t>FLP CU</t>
  </si>
  <si>
    <t xml:space="preserve">FLP DT </t>
  </si>
  <si>
    <t>FLP IR</t>
  </si>
  <si>
    <t>FLP ME</t>
  </si>
  <si>
    <t>FLP MX</t>
  </si>
  <si>
    <t>FLS CD</t>
  </si>
  <si>
    <t>FLS CK</t>
  </si>
  <si>
    <t>FLS CO</t>
  </si>
  <si>
    <t>FLS CU</t>
  </si>
  <si>
    <t xml:space="preserve">FLS DT </t>
  </si>
  <si>
    <t>FLS IR</t>
  </si>
  <si>
    <t>FLS ME</t>
  </si>
  <si>
    <t>FLS MS</t>
  </si>
  <si>
    <t>FLS NI</t>
  </si>
  <si>
    <t>FLT  BW</t>
  </si>
  <si>
    <t>FLT  CD</t>
  </si>
  <si>
    <t>FLT  CK</t>
  </si>
  <si>
    <t>FLT  CO</t>
  </si>
  <si>
    <t>FLT  CT</t>
  </si>
  <si>
    <t>FLT  CU</t>
  </si>
  <si>
    <t xml:space="preserve">FLT  DT </t>
  </si>
  <si>
    <t>FLT  IR</t>
  </si>
  <si>
    <t>FLT  ME</t>
  </si>
  <si>
    <t>FLT  MX</t>
  </si>
  <si>
    <t>FLT  NI</t>
  </si>
  <si>
    <t>FLW BW</t>
  </si>
  <si>
    <t>FLW CD</t>
  </si>
  <si>
    <t>FLW CK</t>
  </si>
  <si>
    <t>FLW CO</t>
  </si>
  <si>
    <t>FLW CU</t>
  </si>
  <si>
    <t xml:space="preserve">FLW DT </t>
  </si>
  <si>
    <t>FLW IR</t>
  </si>
  <si>
    <t>FLW ME</t>
  </si>
  <si>
    <t>FPP BN</t>
  </si>
  <si>
    <t>FPP BR</t>
  </si>
  <si>
    <t>FPP CD</t>
  </si>
  <si>
    <t>FPP CT</t>
  </si>
  <si>
    <t>FPP DB</t>
  </si>
  <si>
    <t>FPP DL</t>
  </si>
  <si>
    <t>FPP DY</t>
  </si>
  <si>
    <t>FPP GD</t>
  </si>
  <si>
    <t>FPP HO</t>
  </si>
  <si>
    <t>FPP IR</t>
  </si>
  <si>
    <t>FPP LO</t>
  </si>
  <si>
    <t>FPP ME</t>
  </si>
  <si>
    <t>FPP LK</t>
  </si>
  <si>
    <t>FPP MS</t>
  </si>
  <si>
    <t>FPP MX</t>
  </si>
  <si>
    <t>FPP OL</t>
  </si>
  <si>
    <t>FPP OR</t>
  </si>
  <si>
    <t>FPP OS</t>
  </si>
  <si>
    <t>FPP RO</t>
  </si>
  <si>
    <t xml:space="preserve">FSA DT </t>
  </si>
  <si>
    <t>FSP BN</t>
  </si>
  <si>
    <t>FSP CD</t>
  </si>
  <si>
    <t>FSP CK</t>
  </si>
  <si>
    <t>FSP CO</t>
  </si>
  <si>
    <t>FSP CT</t>
  </si>
  <si>
    <t>FSP CU</t>
  </si>
  <si>
    <t xml:space="preserve">FSP DT </t>
  </si>
  <si>
    <t>FSP IR</t>
  </si>
  <si>
    <t>FSP ME</t>
  </si>
  <si>
    <t>FSP MX</t>
  </si>
  <si>
    <t>GRS BR</t>
  </si>
  <si>
    <t>GRS CD</t>
  </si>
  <si>
    <t>GRS CO</t>
  </si>
  <si>
    <t>GRS CU</t>
  </si>
  <si>
    <t xml:space="preserve">GRS DT </t>
  </si>
  <si>
    <t>GRS IR</t>
  </si>
  <si>
    <t>GRS LO</t>
  </si>
  <si>
    <t>GRS ME</t>
  </si>
  <si>
    <t>GRS MS</t>
  </si>
  <si>
    <t>GTA CD</t>
  </si>
  <si>
    <t>GTA CU</t>
  </si>
  <si>
    <t>GTA IR</t>
  </si>
  <si>
    <t>GTA LK</t>
  </si>
  <si>
    <t>GTA LO</t>
  </si>
  <si>
    <t>GTA ME</t>
  </si>
  <si>
    <t>GTA MS</t>
  </si>
  <si>
    <t xml:space="preserve">HEP DT </t>
  </si>
  <si>
    <t>HGA CD</t>
  </si>
  <si>
    <t xml:space="preserve">HGA DT </t>
  </si>
  <si>
    <t>HGA FZ</t>
  </si>
  <si>
    <t>HGB CD</t>
  </si>
  <si>
    <t>HGB CK</t>
  </si>
  <si>
    <t>HGB CO</t>
  </si>
  <si>
    <t>HGB CU</t>
  </si>
  <si>
    <t xml:space="preserve">HGB DT </t>
  </si>
  <si>
    <t>HGB IR</t>
  </si>
  <si>
    <t>HGB ME</t>
  </si>
  <si>
    <t>HGB RA</t>
  </si>
  <si>
    <t>HGP BR</t>
  </si>
  <si>
    <t>HGP CD</t>
  </si>
  <si>
    <t>HGP CO</t>
  </si>
  <si>
    <t>HGP FZ</t>
  </si>
  <si>
    <t>HGP IR</t>
  </si>
  <si>
    <t>HGP LO</t>
  </si>
  <si>
    <t>HGP ME</t>
  </si>
  <si>
    <t>HGP MS</t>
  </si>
  <si>
    <t>HGP CU</t>
  </si>
  <si>
    <t xml:space="preserve">HGP DT </t>
  </si>
  <si>
    <t>HPC BR</t>
  </si>
  <si>
    <t>HPC CD</t>
  </si>
  <si>
    <t>HPC CU</t>
  </si>
  <si>
    <t>HPC ME</t>
  </si>
  <si>
    <t>HPC IR</t>
  </si>
  <si>
    <t>HPC MS</t>
  </si>
  <si>
    <t>HPC RA</t>
  </si>
  <si>
    <t>LBA CD</t>
  </si>
  <si>
    <t>LBA ME</t>
  </si>
  <si>
    <t>LBB CD</t>
  </si>
  <si>
    <t>LBB CO</t>
  </si>
  <si>
    <t>LBB CU</t>
  </si>
  <si>
    <t xml:space="preserve">LBB DT </t>
  </si>
  <si>
    <t>LBB IR</t>
  </si>
  <si>
    <t>LBB ME</t>
  </si>
  <si>
    <t>LBB RA</t>
  </si>
  <si>
    <t>LBC BR</t>
  </si>
  <si>
    <t>LBC CD</t>
  </si>
  <si>
    <t>LBC CK</t>
  </si>
  <si>
    <t>LBC CO</t>
  </si>
  <si>
    <t xml:space="preserve">LBC DT </t>
  </si>
  <si>
    <t>LBC IR</t>
  </si>
  <si>
    <t>LBC ME</t>
  </si>
  <si>
    <t>LBG CD</t>
  </si>
  <si>
    <t>LBG CO</t>
  </si>
  <si>
    <t>LBG CU</t>
  </si>
  <si>
    <t xml:space="preserve">LBG DT </t>
  </si>
  <si>
    <t>LBG IR</t>
  </si>
  <si>
    <t>LBG ME</t>
  </si>
  <si>
    <t>LBG RA</t>
  </si>
  <si>
    <t xml:space="preserve">LBH DT </t>
  </si>
  <si>
    <t>LBL CD</t>
  </si>
  <si>
    <t>LBL CK</t>
  </si>
  <si>
    <t>LBL CO</t>
  </si>
  <si>
    <t>LBL CU</t>
  </si>
  <si>
    <t xml:space="preserve">LBL DT </t>
  </si>
  <si>
    <t>LBL IR</t>
  </si>
  <si>
    <t>LBL ME</t>
  </si>
  <si>
    <t>LBR CD</t>
  </si>
  <si>
    <t>LBR CK</t>
  </si>
  <si>
    <t>LBR CO</t>
  </si>
  <si>
    <t>LBR CU</t>
  </si>
  <si>
    <t xml:space="preserve">LBR DT </t>
  </si>
  <si>
    <t>LBR IR</t>
  </si>
  <si>
    <t>LBR ME</t>
  </si>
  <si>
    <t>LHH CD</t>
  </si>
  <si>
    <t>LHH CK</t>
  </si>
  <si>
    <t>LHH CO</t>
  </si>
  <si>
    <t>LHH CU</t>
  </si>
  <si>
    <t xml:space="preserve">LHH DT </t>
  </si>
  <si>
    <t>LHH IR</t>
  </si>
  <si>
    <t>LHH ME</t>
  </si>
  <si>
    <t>LSB CD</t>
  </si>
  <si>
    <t>LSB CK</t>
  </si>
  <si>
    <t>LSB CO</t>
  </si>
  <si>
    <t>LSB CU</t>
  </si>
  <si>
    <t xml:space="preserve">LSB DT </t>
  </si>
  <si>
    <t>LSB IR</t>
  </si>
  <si>
    <t>LSB ME</t>
  </si>
  <si>
    <t>LSB RA</t>
  </si>
  <si>
    <t>LSR CD</t>
  </si>
  <si>
    <t>LSR CK</t>
  </si>
  <si>
    <t>LSR CO</t>
  </si>
  <si>
    <t>LSR CU</t>
  </si>
  <si>
    <t xml:space="preserve">LSR DT </t>
  </si>
  <si>
    <t>LSR IR</t>
  </si>
  <si>
    <t>LSR ME</t>
  </si>
  <si>
    <t>LSR MS</t>
  </si>
  <si>
    <t xml:space="preserve">MPD DT </t>
  </si>
  <si>
    <t xml:space="preserve">PAA DT </t>
  </si>
  <si>
    <t>RBH CD</t>
  </si>
  <si>
    <t>RBH CO</t>
  </si>
  <si>
    <t>RBH CK</t>
  </si>
  <si>
    <t>RBH CU</t>
  </si>
  <si>
    <t xml:space="preserve">RBH DT </t>
  </si>
  <si>
    <t>RBH ME</t>
  </si>
  <si>
    <t>RBH IR</t>
  </si>
  <si>
    <t>RBH MS</t>
  </si>
  <si>
    <t>RBH RA</t>
  </si>
  <si>
    <t>RBO CD</t>
  </si>
  <si>
    <t>RBO CO</t>
  </si>
  <si>
    <t>RBO CK</t>
  </si>
  <si>
    <t>RBO CU</t>
  </si>
  <si>
    <t xml:space="preserve">RBO DT </t>
  </si>
  <si>
    <t>RBO ME</t>
  </si>
  <si>
    <t>RBO IR</t>
  </si>
  <si>
    <t>RBO LO</t>
  </si>
  <si>
    <t>RBO MS</t>
  </si>
  <si>
    <t>RBO NI</t>
  </si>
  <si>
    <t>RBO RA</t>
  </si>
  <si>
    <t xml:space="preserve">RCG DT </t>
  </si>
  <si>
    <t xml:space="preserve">RCI DT </t>
  </si>
  <si>
    <t xml:space="preserve">RCK DT </t>
  </si>
  <si>
    <t>RCP BR</t>
  </si>
  <si>
    <t>RCP CD</t>
  </si>
  <si>
    <t>RCP CK</t>
  </si>
  <si>
    <t>RCP CO</t>
  </si>
  <si>
    <t>RCP CU</t>
  </si>
  <si>
    <t xml:space="preserve">RCP DT </t>
  </si>
  <si>
    <t>RCP IR</t>
  </si>
  <si>
    <t>RCP ME</t>
  </si>
  <si>
    <t>RCP MX</t>
  </si>
  <si>
    <t>RCP NI</t>
  </si>
  <si>
    <t xml:space="preserve">RDP DT </t>
  </si>
  <si>
    <t>RGP BR</t>
  </si>
  <si>
    <t>RGP CD</t>
  </si>
  <si>
    <t>RGP CK</t>
  </si>
  <si>
    <t>RGP CO</t>
  </si>
  <si>
    <t>RGP CU</t>
  </si>
  <si>
    <t xml:space="preserve">RGP DT </t>
  </si>
  <si>
    <t>RGP IR</t>
  </si>
  <si>
    <t>RGP ME</t>
  </si>
  <si>
    <t>RGP MX</t>
  </si>
  <si>
    <t>RGP NI</t>
  </si>
  <si>
    <t>RHH CD</t>
  </si>
  <si>
    <t>RHH CT</t>
  </si>
  <si>
    <t>RHH CU</t>
  </si>
  <si>
    <t>RHH DB</t>
  </si>
  <si>
    <t>RHH DY</t>
  </si>
  <si>
    <t>RHH GD</t>
  </si>
  <si>
    <t>RHH HO</t>
  </si>
  <si>
    <t>RHH LO</t>
  </si>
  <si>
    <t>RHH MX</t>
  </si>
  <si>
    <t>RHH RC</t>
  </si>
  <si>
    <t xml:space="preserve">RLA DT </t>
  </si>
  <si>
    <t xml:space="preserve">RLG DT </t>
  </si>
  <si>
    <t>RRT CD</t>
  </si>
  <si>
    <t>RRT CO</t>
  </si>
  <si>
    <t>RRT CK</t>
  </si>
  <si>
    <t>RRT CU</t>
  </si>
  <si>
    <t xml:space="preserve">RRT DT </t>
  </si>
  <si>
    <t>RRT ME</t>
  </si>
  <si>
    <t>RRT HO</t>
  </si>
  <si>
    <t>RRT IR</t>
  </si>
  <si>
    <t>RRT MS</t>
  </si>
  <si>
    <t>RRT NI</t>
  </si>
  <si>
    <t>RRT RA</t>
  </si>
  <si>
    <t xml:space="preserve">RTL DT </t>
  </si>
  <si>
    <t>RWB CD</t>
  </si>
  <si>
    <t>RWB CT</t>
  </si>
  <si>
    <t>RWB CU</t>
  </si>
  <si>
    <t>RWB DB</t>
  </si>
  <si>
    <t>RWB DY</t>
  </si>
  <si>
    <t>RWB GD</t>
  </si>
  <si>
    <t>RWB LK</t>
  </si>
  <si>
    <t>RWB LO</t>
  </si>
  <si>
    <t>RWB MX</t>
  </si>
  <si>
    <t>RWB RC</t>
  </si>
  <si>
    <t>TIC CD</t>
  </si>
  <si>
    <t>TIC CU</t>
  </si>
  <si>
    <t>TIC ME</t>
  </si>
  <si>
    <t>TIC IR</t>
  </si>
  <si>
    <t>TIC LO</t>
  </si>
  <si>
    <t>TIC MS</t>
  </si>
  <si>
    <t>TIC RA</t>
  </si>
  <si>
    <t>TIR CD</t>
  </si>
  <si>
    <t>TIR CK</t>
  </si>
  <si>
    <t>TIR CU</t>
  </si>
  <si>
    <t xml:space="preserve">TIR DT </t>
  </si>
  <si>
    <t>TIR ME</t>
  </si>
  <si>
    <t>TIR IR</t>
  </si>
  <si>
    <t>TIR MS</t>
  </si>
  <si>
    <t>TNA BN</t>
  </si>
  <si>
    <t>TNA CD</t>
  </si>
  <si>
    <t>TNA CU</t>
  </si>
  <si>
    <t>TNA ME</t>
  </si>
  <si>
    <t>TNA HO</t>
  </si>
  <si>
    <t>TNA IR</t>
  </si>
  <si>
    <t>TNA LO</t>
  </si>
  <si>
    <t>TNA MS</t>
  </si>
  <si>
    <t>TNA ML</t>
  </si>
  <si>
    <t>TNG BR</t>
  </si>
  <si>
    <t>TNG CD</t>
  </si>
  <si>
    <t>TNG CU</t>
  </si>
  <si>
    <t xml:space="preserve">TNG DT </t>
  </si>
  <si>
    <t>TNG ME</t>
  </si>
  <si>
    <t>TNG IR</t>
  </si>
  <si>
    <t>TNG LO</t>
  </si>
  <si>
    <t>TNG MS</t>
  </si>
  <si>
    <t>TNS CD</t>
  </si>
  <si>
    <t>TNS CK</t>
  </si>
  <si>
    <t>TNS CU</t>
  </si>
  <si>
    <t xml:space="preserve">TNS DT </t>
  </si>
  <si>
    <t>TNS ME</t>
  </si>
  <si>
    <t>TNS IR</t>
  </si>
  <si>
    <t>TNS MS</t>
  </si>
  <si>
    <t>TNS RA</t>
  </si>
  <si>
    <t xml:space="preserve">TUB DT </t>
  </si>
  <si>
    <t xml:space="preserve">TUC DT </t>
  </si>
  <si>
    <t xml:space="preserve">TUP DT </t>
  </si>
  <si>
    <t>VRA BN</t>
  </si>
  <si>
    <t>VRA BR</t>
  </si>
  <si>
    <t>VRA CD</t>
  </si>
  <si>
    <t>VRA CK</t>
  </si>
  <si>
    <t>VRA IR</t>
  </si>
  <si>
    <t>VRA ME</t>
  </si>
  <si>
    <t>VRA MS</t>
  </si>
  <si>
    <t>VRA RA</t>
  </si>
  <si>
    <t>Rivet</t>
  </si>
  <si>
    <t>Internal or external rivet or fixings used to fasten together panel assemblies or components</t>
  </si>
  <si>
    <t xml:space="preserve">Screws, nuts, bolts and other  fasteners </t>
  </si>
  <si>
    <t xml:space="preserve">Device which allows the rotation of the T-floor baffle plate </t>
  </si>
  <si>
    <t xml:space="preserve">Self-opening drain </t>
  </si>
  <si>
    <t xml:space="preserve">Flexible bladder, fitted to the underside of a T-floor drain, T-floor drain that opens and reseals to drain fluids from the interior </t>
  </si>
  <si>
    <t xml:space="preserve">T-floor baffle plate </t>
  </si>
  <si>
    <t>GIN</t>
  </si>
  <si>
    <t>Inner gasket</t>
  </si>
  <si>
    <t>The inner gasket of a multi-gasket system, usually on thermal containers</t>
  </si>
  <si>
    <t>Gasket retainer strip</t>
  </si>
  <si>
    <t>A strip running inside a gasket around a door through which fasteners are passed to secure the gasket to the door edge</t>
  </si>
  <si>
    <t>GTO</t>
  </si>
  <si>
    <t>Outer gasket</t>
  </si>
  <si>
    <t>The outer part of the multi-leaf gasket, usually on thermal containers</t>
  </si>
  <si>
    <t>Panel- plastic frame</t>
  </si>
  <si>
    <t xml:space="preserve">A profile that frames the door - Plastic profile that holds the gasket to the door frame. </t>
  </si>
  <si>
    <t>Panel-frame</t>
  </si>
  <si>
    <t>A profile that frames an insulated door</t>
  </si>
  <si>
    <t>PAF</t>
  </si>
  <si>
    <t>A profile that closes off the edge of an insulated panel, usually a door panel</t>
  </si>
  <si>
    <t>ETM</t>
  </si>
  <si>
    <t>Battens in insulated panel</t>
  </si>
  <si>
    <t>Raised or recessed type of battens in the interior lining of thermal container side and door panels</t>
  </si>
  <si>
    <t>PBT</t>
  </si>
  <si>
    <t>Coving - rivet fixings</t>
  </si>
  <si>
    <t>Fixings for securing coving in place</t>
  </si>
  <si>
    <t>CRV</t>
  </si>
  <si>
    <t>Clip-on generator set mounting hole, upper</t>
  </si>
  <si>
    <t>Receptacle in front header for clip-on generator set clamping device</t>
  </si>
  <si>
    <t>CHU</t>
  </si>
  <si>
    <t>Clip-on generator set mounting hole, threaded, lower</t>
  </si>
  <si>
    <t>Threaded receptacle in front corner post for clip-on generator set clamping device</t>
  </si>
  <si>
    <t>CHL</t>
  </si>
  <si>
    <t>T-floor gutter</t>
  </si>
  <si>
    <t>Curved moulding that seals the side wall panel from the bottom edge of the T-floor</t>
  </si>
  <si>
    <t>TFG</t>
  </si>
  <si>
    <t>T-floor plank</t>
  </si>
  <si>
    <t>Section of T-floor</t>
  </si>
  <si>
    <t>TFP</t>
  </si>
  <si>
    <t>Self-opening drain (Kazoo)</t>
  </si>
  <si>
    <t>Flexible bladder, fitted to the underside of a T-floor drain, that opens and reseals by hydrostatic pressure to expel fluids that drain from the interior of a thermal container</t>
  </si>
  <si>
    <t>Automatic drain</t>
  </si>
  <si>
    <t>T-floor drain that opens and reseals to drain fluids from the interior of a thermal container.</t>
  </si>
  <si>
    <t>DKA</t>
  </si>
  <si>
    <t>Semi-automatic drain</t>
  </si>
  <si>
    <t>Semi-automatic drain fitted to the underside of a T-floor drain that opens and reseals by hydrostatic pressure to expel fluids/drain fluids from the interior of a thermal container.</t>
  </si>
  <si>
    <t>DKS</t>
  </si>
  <si>
    <t>T-floor casting</t>
  </si>
  <si>
    <t>A casting which forms the rear end of the T-floor</t>
  </si>
  <si>
    <t>TFC</t>
  </si>
  <si>
    <t>T-floor drain pan</t>
  </si>
  <si>
    <t>Pan or sump used to catch fluids drained from the interior of a thermal container</t>
  </si>
  <si>
    <t>TPN</t>
  </si>
  <si>
    <t>T-floor plate</t>
  </si>
  <si>
    <t>Device which allows the rotation of the T-floor plate</t>
  </si>
  <si>
    <t>Air duct</t>
  </si>
  <si>
    <t>Component which allows proper air circulation throughout the thermal container</t>
  </si>
  <si>
    <t>ADU</t>
  </si>
  <si>
    <t>Air screen assembly</t>
  </si>
  <si>
    <t>Air screen intermediate panel assembly separating the air inlet from the air outlet</t>
  </si>
  <si>
    <t>ASA</t>
  </si>
  <si>
    <t>Air screen flap</t>
  </si>
  <si>
    <t>Hinged air screen flap on which the valve assembly is mounted permitting access to the valve and behind inlet or outlet screen</t>
  </si>
  <si>
    <t>ASF</t>
  </si>
  <si>
    <t>Air screen gasket</t>
  </si>
  <si>
    <t>Gasket for air screen flap</t>
  </si>
  <si>
    <t>ASG</t>
  </si>
  <si>
    <t>Air screen hinge</t>
  </si>
  <si>
    <t>Air screen flap hinge</t>
  </si>
  <si>
    <t>ASH</t>
  </si>
  <si>
    <t>Air screen lock</t>
  </si>
  <si>
    <t>Air screen flap locking device</t>
  </si>
  <si>
    <t>ASL</t>
  </si>
  <si>
    <t>Air screen panel</t>
  </si>
  <si>
    <t>Inlet or outlet air screen panel to ensure proper air distribution in the container</t>
  </si>
  <si>
    <t>ASP</t>
  </si>
  <si>
    <t>Curved curtain rail</t>
  </si>
  <si>
    <t>Track to which the modified atmosphere curtain is fitted</t>
  </si>
  <si>
    <t>RLC</t>
  </si>
  <si>
    <t>Modified atmosphere door curtain assembly</t>
  </si>
  <si>
    <t>Complete assembly of door curtain, seal, and retaining track</t>
  </si>
  <si>
    <t>RCM</t>
  </si>
  <si>
    <t>Modified atmosphere door curtain</t>
  </si>
  <si>
    <t>Flexible air seal to retard gas transfer through door</t>
  </si>
  <si>
    <t>DCU</t>
  </si>
  <si>
    <t>Modified-atmosphere snap ribbon seal</t>
  </si>
  <si>
    <t>Seal holding door curtain in place in modified-atmosphere system</t>
  </si>
  <si>
    <t>SRS</t>
  </si>
  <si>
    <t>Port (modified atmosphere)</t>
  </si>
  <si>
    <t>Port to permit injection of special gases into thermal containers to modify the atmosphere</t>
  </si>
  <si>
    <t>POM</t>
  </si>
  <si>
    <t>Plug (modified atmosphere)</t>
  </si>
  <si>
    <t>Plug to close port to permit injection of special gases into thermal containers to modify atmosphere</t>
  </si>
  <si>
    <t>PLM</t>
  </si>
  <si>
    <t>Modified atmosphere valve outer ring</t>
  </si>
  <si>
    <t>The plug sealing ring fitted to the modified atmosphere port</t>
  </si>
  <si>
    <t>TRR</t>
  </si>
  <si>
    <t>Container identification device</t>
  </si>
  <si>
    <t>Electronic container identification device permanently affixed to the container</t>
  </si>
  <si>
    <t>CID</t>
  </si>
  <si>
    <t>Container identification device battery</t>
  </si>
  <si>
    <t>IDB</t>
  </si>
  <si>
    <t>CSC plates</t>
  </si>
  <si>
    <t>A plate on which data required by the safety convention is displayed</t>
  </si>
  <si>
    <t>MPS</t>
  </si>
  <si>
    <t>Class survey marking</t>
  </si>
  <si>
    <t>Marking of classification societies and other organizations approved by the competent authority</t>
  </si>
  <si>
    <t>MCS</t>
  </si>
  <si>
    <t>Customs plate</t>
  </si>
  <si>
    <t>Plate on which customs approval data is displayed</t>
  </si>
  <si>
    <t>MPC</t>
  </si>
  <si>
    <t>Owner’s plate</t>
  </si>
  <si>
    <t>A plate on which the owner’s name, and sometimes address, is displayed</t>
  </si>
  <si>
    <t>MPO</t>
  </si>
  <si>
    <t>Manufacturer’s plate</t>
  </si>
  <si>
    <t>A plate on which the manufacturer’s name and/or logotype, and sometimes other data is displayed</t>
  </si>
  <si>
    <t>MPM</t>
  </si>
  <si>
    <t>Cargo label plate</t>
  </si>
  <si>
    <t>An area, usually marked in black, for cargo labels</t>
  </si>
  <si>
    <t>MPL</t>
  </si>
  <si>
    <t>Timber chemical treatment</t>
  </si>
  <si>
    <t>A plate on which data relating to quarantine treatment of exposed wooden component is displayed</t>
  </si>
  <si>
    <t>MTT</t>
  </si>
  <si>
    <t>Other markings</t>
  </si>
  <si>
    <t>Any unspecified marking</t>
  </si>
  <si>
    <t>MRU</t>
  </si>
  <si>
    <t>Address decal</t>
  </si>
  <si>
    <t>Owners address decal fitted to container</t>
  </si>
  <si>
    <t>MAD</t>
  </si>
  <si>
    <t>Country code</t>
  </si>
  <si>
    <t>Code designating the country of registration of the owner, in accordance with ISO 3166-1</t>
  </si>
  <si>
    <t>MCC</t>
  </si>
  <si>
    <t>Identification marking set</t>
  </si>
  <si>
    <t>Owner’s code, 40040; serial number and check digit, 40050; size and type code, 40060; in accordance with ISO 6346</t>
  </si>
  <si>
    <t>MIS</t>
  </si>
  <si>
    <t>Owner’s code</t>
  </si>
  <si>
    <t>Owner’s mark, in accordance with ISO 6346</t>
  </si>
  <si>
    <t>MOC</t>
  </si>
  <si>
    <t>Number of the equipment plus check digit, in accordance with ISO 6346</t>
  </si>
  <si>
    <t>Code designating the size and type of the equipment, in accordance with ISO 6346</t>
  </si>
  <si>
    <t>Markings-full set</t>
  </si>
  <si>
    <t>Entire set of markings on a container</t>
  </si>
  <si>
    <t>MFS</t>
  </si>
  <si>
    <t>Roof-complete</t>
  </si>
  <si>
    <t>Entire roof assembly, including bows if applicable</t>
  </si>
  <si>
    <t>RAA</t>
  </si>
  <si>
    <t>Understructure-complete</t>
  </si>
  <si>
    <t>Entire understructure of cross-members, fork lift pockets, and gooseneck tunnel components (as applicable)</t>
  </si>
  <si>
    <t>UAA</t>
  </si>
  <si>
    <t>Reefer container - Frame</t>
  </si>
  <si>
    <t>The exterior frame of a thermal container</t>
  </si>
  <si>
    <t>RCF</t>
  </si>
  <si>
    <t>Sidewall-complete</t>
  </si>
  <si>
    <t>Complete sandwich assembly of all sidewall panels, including eventual posts and stringers.</t>
  </si>
  <si>
    <t>SAA</t>
  </si>
  <si>
    <t>Endwall-complete</t>
  </si>
  <si>
    <t>Complete assembly of all endwall (not door) panels, including posts and stringers, at one end of container</t>
  </si>
  <si>
    <t>EAA</t>
  </si>
  <si>
    <t>Internal rivet</t>
  </si>
  <si>
    <t>Rivet or fixings used to fasten together panel assemblies or components</t>
  </si>
  <si>
    <t>External rivet</t>
  </si>
  <si>
    <t>PRX</t>
  </si>
  <si>
    <t>Hardware - Huckbolts</t>
  </si>
  <si>
    <t>Structural fastener for securing components and performing repairs</t>
  </si>
  <si>
    <t>Joint between components</t>
  </si>
  <si>
    <t>Junction where components are welded or fastened together</t>
  </si>
  <si>
    <t>VJT</t>
  </si>
  <si>
    <t>Sealer (for joining components)</t>
  </si>
  <si>
    <t>Caulking component to seal joining components like floor, ventilator, etc.</t>
  </si>
  <si>
    <t>SEA</t>
  </si>
  <si>
    <t>Tunnel assembly</t>
  </si>
  <si>
    <t>Recess in the front portion of a container understructure to accommodate the raised portion of a gooseneck chassis</t>
  </si>
  <si>
    <t>TUA</t>
  </si>
  <si>
    <t>An additional plate attached to the container roof, adjacent to the top corner fittings, providing protection from misuse of spreader equipment</t>
  </si>
  <si>
    <t>Roof corner gusset – Steel</t>
  </si>
  <si>
    <t>A web fitted between the end rail and corner post or top corner casting</t>
  </si>
  <si>
    <t>Locking pins (end frame to side rail)</t>
  </si>
  <si>
    <t>Pin or fixing securing end frame to side rail. A gusset or wing plate may be used as the connecting piece</t>
  </si>
  <si>
    <t>LPP</t>
  </si>
  <si>
    <t>Wing plate</t>
  </si>
  <si>
    <t>Side rail connection piece to corner post</t>
  </si>
  <si>
    <t>RWP</t>
  </si>
  <si>
    <t>Rail inner web</t>
  </si>
  <si>
    <t>A closing plate on the inside of the front and rear lower rails. Used as an alternative to the rail gusset, 11540</t>
  </si>
  <si>
    <t>RIW</t>
  </si>
  <si>
    <t>Bumper</t>
  </si>
  <si>
    <t>Device used on the rear end frame to reduce damage when interfacing with a loading bay</t>
  </si>
  <si>
    <t>Door/front sill stiffener</t>
  </si>
  <si>
    <t>A web for strengthening the rear or front lower rail</t>
  </si>
  <si>
    <t>DFS</t>
  </si>
  <si>
    <t>Rail doubler plate</t>
  </si>
  <si>
    <t>Doubler plate on top and bottom rails</t>
  </si>
  <si>
    <t>RUP</t>
  </si>
  <si>
    <t>Floor support angle</t>
  </si>
  <si>
    <t>Angle attached to bottom side rail which supports edge of floor</t>
  </si>
  <si>
    <t>Piggy backer rail reinforcement</t>
  </si>
  <si>
    <t>Reinforcement on side bottom rail for piggy backer lifting</t>
  </si>
  <si>
    <t>RPP</t>
  </si>
  <si>
    <t>Fork lift pocket assembly</t>
  </si>
  <si>
    <t>Reinforced pockets running transversally across the base of a container, piercing the bottom side rails at prescribed positions to permit the entry of the tines of fork lift devices for lifting and carrying the container</t>
  </si>
  <si>
    <t>Fork lift pocket strap</t>
  </si>
  <si>
    <t>The plate welded to the bottom of each fork lift pocket entrance</t>
  </si>
  <si>
    <t>Fork lift pocket top plate</t>
  </si>
  <si>
    <t>The plated welded to the top of the fork lift pocket</t>
  </si>
  <si>
    <t>Fork lift pocket web</t>
  </si>
  <si>
    <t>The web or side of the fork pocket</t>
  </si>
  <si>
    <t>Locking bar lug</t>
  </si>
  <si>
    <t>A component, part of the locking bar rod to which the locking bar handle is secured</t>
  </si>
  <si>
    <t>Locking bar handle hub</t>
  </si>
  <si>
    <t>The fastener with which the locking bar handle is secured to the locking-bar lug</t>
  </si>
  <si>
    <t>Locking bar rod (tube)</t>
  </si>
  <si>
    <t>The vertical shaft or rod to which the cam locks are fitted</t>
  </si>
  <si>
    <t>Locking bar nut</t>
  </si>
  <si>
    <t>Nut used to secure locking bar hardware</t>
  </si>
  <si>
    <t>LBN</t>
  </si>
  <si>
    <t>Door retainer lug</t>
  </si>
  <si>
    <t>Mounting bracket, attached to door panel, that holds the door retainer</t>
  </si>
  <si>
    <t>DRL</t>
  </si>
  <si>
    <t>The device which can be sealed for compliance with the CCC and which locks the door in the closed position</t>
  </si>
  <si>
    <t>Door handle catch</t>
  </si>
  <si>
    <t>A component of the door handle lock assembly, fixed to the door and which the door handle is engaged when the doors are closed</t>
  </si>
  <si>
    <t>Door handle retainer</t>
  </si>
  <si>
    <t>A component of the door handle lock assembly, which rotates and holds the door handle in the closed position, and through which the seal is secured</t>
  </si>
  <si>
    <t>Door custom seal point</t>
  </si>
  <si>
    <t>The holes in the door handle catch and door handle retainer through which the customs seal is secured</t>
  </si>
  <si>
    <t>DCS</t>
  </si>
  <si>
    <t>Door retainer</t>
  </si>
  <si>
    <t>A device which retains the door in the open position</t>
  </si>
  <si>
    <t>Link device for holding door in open position</t>
  </si>
  <si>
    <t>Door stop/slam (security) plate</t>
  </si>
  <si>
    <t>Door edge plate preventing opening the left-hand door unless the right-hand door is open</t>
  </si>
  <si>
    <t>Door plate rivets</t>
  </si>
  <si>
    <t>Rivets used to attach door plate</t>
  </si>
  <si>
    <t>DPR</t>
  </si>
  <si>
    <t>Anti-rack device</t>
  </si>
  <si>
    <t>A device which reinforces the securement of the locking bar assembly and limits the racking of the door frame</t>
  </si>
  <si>
    <t>ARD</t>
  </si>
  <si>
    <t>Door gear, complete</t>
  </si>
  <si>
    <t>Set of door locking rods, cams, and cam retainers (keepers), including mounting hardware, for a single door</t>
  </si>
  <si>
    <t>DGR</t>
  </si>
  <si>
    <t>Locking bar assembly</t>
  </si>
  <si>
    <t>The complete mechanism that keeps the door secured closed</t>
  </si>
  <si>
    <t>Locking bar bracket</t>
  </si>
  <si>
    <t>A device attaching the locking bar to the top and bottom of a door, usually containing a bushing</t>
  </si>
  <si>
    <t>Locking bar cam</t>
  </si>
  <si>
    <t>The part of the door securing device that engages the retainer, which, by a lever action, forms the cam lock</t>
  </si>
  <si>
    <t>Locking bar guide</t>
  </si>
  <si>
    <t>A component, intermediate to the locking bar brackets, which holds the locking bar to the door in proper alignment</t>
  </si>
  <si>
    <t>Hinge assembly</t>
  </si>
  <si>
    <t>Fitting on which the door rotates</t>
  </si>
  <si>
    <t>Hinge blade</t>
  </si>
  <si>
    <t>Hinge component that is secured to the door and holds the pin</t>
  </si>
  <si>
    <t>Hinge pin</t>
  </si>
  <si>
    <t>Hinge component attaching the blade to the lug</t>
  </si>
  <si>
    <t>Door hinge bush(ing)</t>
  </si>
  <si>
    <t>Bush(ing) inserted into door hinge for smooth operation</t>
  </si>
  <si>
    <t>DHB</t>
  </si>
  <si>
    <t>Gasket assembly</t>
  </si>
  <si>
    <t>The seal running round the edge of a door and other fittings needed to ensure its proper fixing</t>
  </si>
  <si>
    <t>Door striker</t>
  </si>
  <si>
    <t>The interface between the two rear doors of a thermal container</t>
  </si>
  <si>
    <t>DSA</t>
  </si>
  <si>
    <t>Inner/outer gasket</t>
  </si>
  <si>
    <t>The whole part of a multi-leaf gasket, combining the effects of both the inner and outer gaskets, usually found on thermal containers</t>
  </si>
  <si>
    <t>GIO</t>
  </si>
  <si>
    <t>Specialist gasket</t>
  </si>
  <si>
    <t>Specialized gasket fitted to the rear doors</t>
  </si>
  <si>
    <t>GTL</t>
  </si>
  <si>
    <t>Door gasket corner tape</t>
  </si>
  <si>
    <t>Cover piece for corner joint on door gasket</t>
  </si>
  <si>
    <t>GCT</t>
  </si>
  <si>
    <t>Cross-member assembly including clips and fixings</t>
  </si>
  <si>
    <t>Cross-member complete with securing brackets and fixings</t>
  </si>
  <si>
    <t>CMX</t>
  </si>
  <si>
    <t>Cross-member fixing plate/T-clip</t>
  </si>
  <si>
    <t>Components fixed to the cross-member ends for their securing to the bottom side rails by rivets or special bolts</t>
  </si>
  <si>
    <t>CMF</t>
  </si>
  <si>
    <t>Cross-member lower flange</t>
  </si>
  <si>
    <t>The lower flange of a cross-member</t>
  </si>
  <si>
    <t>CML</t>
  </si>
  <si>
    <t>Cross-member upper flange</t>
  </si>
  <si>
    <t>The upper flange of a cross-member</t>
  </si>
  <si>
    <t>CMU</t>
  </si>
  <si>
    <t>Cross-member web</t>
  </si>
  <si>
    <t>The web of a cross-member</t>
  </si>
  <si>
    <t>CMW</t>
  </si>
  <si>
    <t>Outrigger</t>
  </si>
  <si>
    <t>Short cross-member extending between bottom side rail and gooseneck tunnel rail</t>
  </si>
  <si>
    <t>Outrigger flange</t>
  </si>
  <si>
    <t>The lower flange of an outrigger cross-member</t>
  </si>
  <si>
    <t>ORL</t>
  </si>
  <si>
    <t>Corner post single piece</t>
  </si>
  <si>
    <t>The single component of a one-piece corner post</t>
  </si>
  <si>
    <t>CPS</t>
  </si>
  <si>
    <t>Battery for an electronic container identification device requiring power supply (active device)</t>
  </si>
  <si>
    <t>ISO #</t>
  </si>
  <si>
    <t>Component name</t>
  </si>
  <si>
    <t xml:space="preserve">ISO Component CODE </t>
  </si>
  <si>
    <t>D2,D3</t>
  </si>
  <si>
    <t>Consequential / Combined damage</t>
  </si>
  <si>
    <t>RE, Resecure</t>
  </si>
  <si>
    <t>RR, Remove and refit after repair</t>
  </si>
  <si>
    <t xml:space="preserve">RS, Straighten and resecure </t>
  </si>
  <si>
    <t xml:space="preserve">	WD, Weld</t>
  </si>
  <si>
    <t>Corroded / Rusty</t>
  </si>
  <si>
    <t>Existing manufacturing defect</t>
  </si>
  <si>
    <t xml:space="preserve">	RE, Resecure</t>
  </si>
  <si>
    <t xml:space="preserve">	RP, Replace</t>
  </si>
  <si>
    <t xml:space="preserve">	RR, Remove and refit after repair</t>
  </si>
  <si>
    <t>Door stop or slam (security) plate</t>
  </si>
  <si>
    <t>PS, Surface prep. and paint</t>
  </si>
  <si>
    <t>LG1,RG1</t>
  </si>
  <si>
    <t>Door retainer - holdback cord / cable</t>
  </si>
  <si>
    <t>DB2,DB3</t>
  </si>
  <si>
    <t>Forklift pocket assembly</t>
  </si>
  <si>
    <t>UX</t>
  </si>
  <si>
    <t xml:space="preserve">	SC, Steamclean</t>
  </si>
  <si>
    <t>WW, WaterWash</t>
  </si>
  <si>
    <t xml:space="preserve">	IT, Insert</t>
  </si>
  <si>
    <t>Misuse (IICLTB018)</t>
  </si>
  <si>
    <t>Forklift pocket top plate</t>
  </si>
  <si>
    <t>Forklift pocket strap</t>
  </si>
  <si>
    <t>UL,UR</t>
  </si>
  <si>
    <t>D</t>
  </si>
  <si>
    <t xml:space="preserve">FR, Free-up / includ. lubricate </t>
  </si>
  <si>
    <t>SE, Seal / Reseal</t>
  </si>
  <si>
    <t>D, DH</t>
  </si>
  <si>
    <t>Broken / Split</t>
  </si>
  <si>
    <t xml:space="preserve">	SN, Section</t>
  </si>
  <si>
    <t>D,F,L,R</t>
  </si>
  <si>
    <t xml:space="preserve">MRU </t>
  </si>
  <si>
    <t>Equipment Misuse (IICL TB018)</t>
  </si>
  <si>
    <t xml:space="preserve">Other markings </t>
  </si>
  <si>
    <t>MC, Mechanical cleaning (sweep, scrap off paint)</t>
  </si>
  <si>
    <t>FO</t>
  </si>
  <si>
    <t>MR</t>
  </si>
  <si>
    <t>Remove and replace damage insulation material</t>
  </si>
  <si>
    <t xml:space="preserve">Re-foam </t>
  </si>
  <si>
    <t>PI, Pre-trip Inspection</t>
  </si>
  <si>
    <t>MR, Running Test</t>
  </si>
  <si>
    <t>Running test</t>
  </si>
  <si>
    <t>Mechanical run checks on a refrigeration unit</t>
  </si>
  <si>
    <t xml:space="preserve">An additional plate fitted between a rail and a corner post or corner casting </t>
  </si>
  <si>
    <t xml:space="preserve">	RA, Realign</t>
  </si>
  <si>
    <t xml:space="preserve">	PT, Patch</t>
  </si>
  <si>
    <t>FO, Re-foam</t>
  </si>
  <si>
    <t>RC, Recondition / refurbish</t>
  </si>
  <si>
    <t>SC, Steamclean</t>
  </si>
  <si>
    <t xml:space="preserve">	MK, Remark</t>
  </si>
  <si>
    <t>Markings / Labels</t>
  </si>
  <si>
    <t xml:space="preserve">	PA, Paint</t>
  </si>
  <si>
    <t xml:space="preserve"> Outside edge of the door profile which retains the inner and outer gasket      - NEW DEFINITION</t>
  </si>
  <si>
    <t>Automatic Drain</t>
  </si>
  <si>
    <t>Repair Code Combinations</t>
  </si>
  <si>
    <t xml:space="preserve">COS  </t>
  </si>
  <si>
    <t xml:space="preserve">RDP   </t>
  </si>
  <si>
    <t xml:space="preserve">RCG  </t>
  </si>
  <si>
    <t xml:space="preserve">HWR   </t>
  </si>
  <si>
    <t xml:space="preserve">PRV   </t>
  </si>
  <si>
    <t xml:space="preserve"> Genset fitting on front header or corner posts</t>
  </si>
  <si>
    <t xml:space="preserve">Roof corner gusset  </t>
  </si>
  <si>
    <t>PBK</t>
  </si>
  <si>
    <t>Damage Type</t>
  </si>
  <si>
    <t>PHASE I - Box components - component / damage and repair valid combinations</t>
  </si>
  <si>
    <t>SN,Section</t>
  </si>
  <si>
    <t>DRAFT - 1</t>
  </si>
  <si>
    <t>IICL ECS - Refrigerated Container</t>
  </si>
  <si>
    <t>FLT</t>
  </si>
  <si>
    <t>Forklift pocket wholeside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</si>
</sst>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rgb="FFFF0000"/>
      <name val="Calibri"/>
      <family val="2"/>
      <scheme val="minor"/>
    </font>
    <font>
      <b/>
      <sz val="11"/>
      <color rgb="FF00B050"/>
      <name val="Calibri"/>
      <family val="2"/>
      <scheme val="minor"/>
    </font>
    <font>
      <b/>
      <sz val="11"/>
      <color rgb="FF0070C0"/>
      <name val="Calibri"/>
      <family val="2"/>
      <scheme val="minor"/>
    </font>
    <font>
      <b/>
      <sz val="11"/>
      <color rgb="FF002060"/>
      <name val="Calibri"/>
      <family val="2"/>
      <scheme val="minor"/>
    </font>
    <font>
      <b/>
      <sz val="11"/>
      <color theme="5" tint="-0.249977111117893"/>
      <name val="Calibri"/>
      <family val="2"/>
      <scheme val="minor"/>
    </font>
    <font>
      <b/>
      <sz val="11"/>
      <color theme="1"/>
      <name val="Calibri"/>
      <family val="2"/>
      <scheme val="minor"/>
    </font>
    <font>
      <sz val="11"/>
      <color rgb="FFFF0000"/>
      <name val="Calibri"/>
      <family val="2"/>
      <scheme val="minor"/>
    </font>
    <font>
      <sz val="8"/>
      <name val="Calibri"/>
      <family val="2"/>
      <scheme val="minor"/>
    </font>
    <font>
      <b/>
      <sz val="14"/>
      <color rgb="FF002060"/>
      <name val="Calibri"/>
      <family val="2"/>
      <scheme val="minor"/>
    </font>
    <font>
      <sz val="11"/>
      <name val="Calibri"/>
      <family val="2"/>
      <scheme val="minor"/>
    </font>
    <font>
      <sz val="11"/>
      <color rgb="FF002060"/>
      <name val="Calibri"/>
      <family val="2"/>
      <scheme val="minor"/>
    </font>
    <font>
      <b/>
      <sz val="16"/>
      <color rgb="FF002060"/>
      <name val="Calibri"/>
      <family val="2"/>
      <scheme val="minor"/>
    </font>
    <font>
      <b/>
      <sz val="12"/>
      <color rgb="FF002060"/>
      <name val="Calibri"/>
      <family val="2"/>
      <scheme val="minor"/>
    </font>
    <font>
      <sz val="10"/>
      <color theme="1"/>
      <name val="Calibri"/>
      <family val="2"/>
      <scheme val="minor"/>
    </font>
    <font>
      <b/>
      <sz val="9"/>
      <color indexed="81"/>
      <name val="Tahoma"/>
      <family val="2"/>
    </font>
    <font>
      <sz val="9"/>
      <color indexed="81"/>
      <name val="Tahoma"/>
      <family val="2"/>
    </font>
    <font>
      <sz val="9"/>
      <color indexed="81"/>
      <name val="Tahoma"/>
      <charset val="1"/>
    </font>
    <font>
      <b/>
      <sz val="9"/>
      <color indexed="81"/>
      <name val="Tahoma"/>
      <charset val="1"/>
    </font>
    <font>
      <b/>
      <sz val="18"/>
      <color theme="1"/>
      <name val="Calibri"/>
      <family val="2"/>
      <scheme val="minor"/>
    </font>
    <font>
      <b/>
      <sz val="16"/>
      <color theme="1"/>
      <name val="Calibri"/>
      <family val="2"/>
      <scheme val="minor"/>
    </font>
    <font>
      <sz val="11"/>
      <color rgb="FFC0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theme="7" tint="0.59999389629810485"/>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2">
    <xf numFmtId="0" fontId="0" fillId="0" borderId="0" xfId="0"/>
    <xf numFmtId="0" fontId="1" fillId="0" borderId="0" xfId="0" applyFont="1" applyAlignment="1">
      <alignment horizontal="center"/>
    </xf>
    <xf numFmtId="0" fontId="1" fillId="0" borderId="0" xfId="0" applyFont="1"/>
    <xf numFmtId="0" fontId="2" fillId="0" borderId="0" xfId="0" applyFont="1" applyAlignment="1">
      <alignment horizontal="center"/>
    </xf>
    <xf numFmtId="0" fontId="2" fillId="0" borderId="0" xfId="0" applyFont="1"/>
    <xf numFmtId="0" fontId="3" fillId="0" borderId="0" xfId="0" applyFont="1" applyAlignment="1">
      <alignment horizontal="center"/>
    </xf>
    <xf numFmtId="0" fontId="3" fillId="0" borderId="0" xfId="0" applyFont="1"/>
    <xf numFmtId="0" fontId="2" fillId="2" borderId="0" xfId="0" applyFont="1" applyFill="1" applyAlignment="1">
      <alignment horizontal="center"/>
    </xf>
    <xf numFmtId="0" fontId="2" fillId="2" borderId="0" xfId="0" applyFont="1" applyFill="1"/>
    <xf numFmtId="0" fontId="0" fillId="0" borderId="0" xfId="0" applyAlignment="1">
      <alignment horizontal="center" vertical="center"/>
    </xf>
    <xf numFmtId="0" fontId="1" fillId="0" borderId="0" xfId="0" applyFont="1" applyAlignment="1">
      <alignment horizontal="left" vertical="center"/>
    </xf>
    <xf numFmtId="0" fontId="1" fillId="3" borderId="0" xfId="0" applyFont="1" applyFill="1" applyAlignment="1">
      <alignment horizontal="center"/>
    </xf>
    <xf numFmtId="0" fontId="1" fillId="3" borderId="0" xfId="0" applyFont="1" applyFill="1"/>
    <xf numFmtId="0" fontId="6" fillId="0" borderId="0" xfId="0" applyFont="1"/>
    <xf numFmtId="0" fontId="2" fillId="0" borderId="0" xfId="0" applyFont="1" applyAlignment="1">
      <alignment horizontal="left"/>
    </xf>
    <xf numFmtId="0" fontId="2" fillId="0" borderId="0" xfId="0" applyFont="1" applyAlignment="1">
      <alignment horizontal="center" vertical="center"/>
    </xf>
    <xf numFmtId="0" fontId="1" fillId="0" borderId="0" xfId="0" applyFont="1" applyAlignment="1">
      <alignment horizontal="center" vertical="center"/>
    </xf>
    <xf numFmtId="0" fontId="7" fillId="0" borderId="0" xfId="0" applyFont="1"/>
    <xf numFmtId="0" fontId="9" fillId="0" borderId="0" xfId="0" applyFont="1"/>
    <xf numFmtId="0" fontId="11" fillId="4" borderId="0" xfId="0" applyFont="1" applyFill="1" applyAlignment="1">
      <alignment horizontal="center"/>
    </xf>
    <xf numFmtId="0" fontId="13" fillId="0" borderId="0" xfId="0" applyFont="1" applyAlignment="1">
      <alignment horizontal="center"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0" fillId="3" borderId="0" xfId="0" applyFill="1" applyAlignment="1">
      <alignment horizontal="center"/>
    </xf>
    <xf numFmtId="0" fontId="0" fillId="3" borderId="0" xfId="0" applyFill="1"/>
    <xf numFmtId="0" fontId="0" fillId="3" borderId="0" xfId="0" applyFill="1" applyAlignment="1">
      <alignment horizontal="left"/>
    </xf>
    <xf numFmtId="0" fontId="10" fillId="3" borderId="0" xfId="0" applyFont="1" applyFill="1"/>
    <xf numFmtId="0" fontId="10" fillId="3" borderId="0" xfId="0" applyFont="1" applyFill="1" applyAlignment="1">
      <alignment horizontal="left"/>
    </xf>
    <xf numFmtId="0" fontId="10" fillId="3" borderId="0" xfId="0" applyFont="1" applyFill="1" applyAlignment="1">
      <alignment horizontal="center"/>
    </xf>
    <xf numFmtId="0" fontId="14" fillId="3" borderId="0" xfId="0" applyFont="1" applyFill="1"/>
    <xf numFmtId="0" fontId="0" fillId="3" borderId="0" xfId="0" applyFill="1" applyAlignment="1">
      <alignment horizontal="center" vertical="center"/>
    </xf>
    <xf numFmtId="0" fontId="0" fillId="5" borderId="0" xfId="0" applyFill="1" applyAlignment="1">
      <alignment horizontal="center"/>
    </xf>
    <xf numFmtId="0" fontId="0" fillId="6" borderId="0" xfId="0" applyFill="1" applyAlignment="1">
      <alignment horizontal="center"/>
    </xf>
    <xf numFmtId="0" fontId="0" fillId="0" borderId="0" xfId="0" applyAlignment="1">
      <alignment horizontal="center"/>
    </xf>
    <xf numFmtId="0" fontId="0" fillId="0" borderId="0" xfId="0" applyAlignment="1">
      <alignment horizontal="left"/>
    </xf>
    <xf numFmtId="0" fontId="0" fillId="8" borderId="0" xfId="0" applyFill="1"/>
    <xf numFmtId="0" fontId="3" fillId="7" borderId="0" xfId="0" applyFont="1" applyFill="1"/>
    <xf numFmtId="0" fontId="0" fillId="9" borderId="0" xfId="0" applyFill="1"/>
    <xf numFmtId="0" fontId="9" fillId="10" borderId="0" xfId="0" applyFont="1" applyFill="1"/>
    <xf numFmtId="0" fontId="9" fillId="10" borderId="0" xfId="0" applyFont="1" applyFill="1" applyAlignment="1">
      <alignment horizontal="center"/>
    </xf>
    <xf numFmtId="0" fontId="0" fillId="10" borderId="0" xfId="0" applyFill="1"/>
    <xf numFmtId="0" fontId="5" fillId="10" borderId="0" xfId="0" applyFont="1" applyFill="1" applyAlignment="1">
      <alignment horizontal="center"/>
    </xf>
    <xf numFmtId="0" fontId="5" fillId="10" borderId="0" xfId="0" applyFont="1" applyFill="1"/>
    <xf numFmtId="0" fontId="5" fillId="10" borderId="0" xfId="0" applyFont="1" applyFill="1" applyAlignment="1">
      <alignment horizontal="center" vertical="center"/>
    </xf>
    <xf numFmtId="0" fontId="0" fillId="10" borderId="0" xfId="0" applyFill="1" applyAlignment="1">
      <alignment vertical="center"/>
    </xf>
    <xf numFmtId="0" fontId="5" fillId="10" borderId="0" xfId="0" applyFont="1" applyFill="1" applyAlignment="1">
      <alignment horizontal="left" vertical="center"/>
    </xf>
    <xf numFmtId="0" fontId="10" fillId="10" borderId="0" xfId="0" applyFont="1" applyFill="1"/>
    <xf numFmtId="0" fontId="7" fillId="10" borderId="0" xfId="0" applyFont="1" applyFill="1"/>
    <xf numFmtId="0" fontId="7" fillId="10" borderId="0" xfId="0" applyFont="1" applyFill="1" applyAlignment="1">
      <alignment horizontal="center"/>
    </xf>
    <xf numFmtId="0" fontId="0" fillId="10" borderId="0" xfId="0" applyFill="1" applyAlignment="1">
      <alignment horizontal="center"/>
    </xf>
    <xf numFmtId="0" fontId="10" fillId="10" borderId="0" xfId="0" applyFont="1" applyFill="1" applyAlignment="1">
      <alignment vertical="center"/>
    </xf>
    <xf numFmtId="0" fontId="5" fillId="10" borderId="0" xfId="0" applyFont="1" applyFill="1" applyAlignment="1">
      <alignment horizontal="left"/>
    </xf>
    <xf numFmtId="0" fontId="3" fillId="7" borderId="0" xfId="0" applyFont="1" applyFill="1" applyAlignment="1">
      <alignment horizontal="center"/>
    </xf>
    <xf numFmtId="0" fontId="3" fillId="7" borderId="0" xfId="0" applyFont="1" applyFill="1" applyAlignment="1">
      <alignment horizontal="center" vertical="center"/>
    </xf>
    <xf numFmtId="0" fontId="9" fillId="4" borderId="1" xfId="0" applyFont="1" applyFill="1" applyBorder="1" applyAlignment="1">
      <alignment horizontal="center"/>
    </xf>
    <xf numFmtId="0" fontId="9" fillId="4" borderId="2" xfId="0" applyFont="1" applyFill="1" applyBorder="1"/>
    <xf numFmtId="0" fontId="9" fillId="4" borderId="3" xfId="0" applyFont="1" applyFill="1" applyBorder="1"/>
    <xf numFmtId="0" fontId="0" fillId="10" borderId="0" xfId="0" applyFill="1" applyAlignment="1">
      <alignment horizontal="left"/>
    </xf>
    <xf numFmtId="0" fontId="5" fillId="0" borderId="0" xfId="0" applyFont="1"/>
    <xf numFmtId="0" fontId="19" fillId="0" borderId="0" xfId="0" applyFont="1"/>
    <xf numFmtId="15" fontId="19" fillId="0" borderId="0" xfId="0" applyNumberFormat="1" applyFont="1" applyAlignment="1">
      <alignment horizontal="left" vertical="top"/>
    </xf>
    <xf numFmtId="0" fontId="20" fillId="0" borderId="0" xfId="0" applyFont="1"/>
    <xf numFmtId="0" fontId="12" fillId="4" borderId="0" xfId="0" applyFont="1" applyFill="1" applyAlignment="1">
      <alignment horizontal="center" vertical="center" wrapText="1"/>
    </xf>
    <xf numFmtId="0" fontId="4" fillId="0" borderId="0" xfId="0" applyFont="1" applyAlignment="1">
      <alignment horizontal="center" wrapText="1"/>
    </xf>
    <xf numFmtId="0" fontId="0" fillId="5" borderId="0" xfId="0" applyFill="1" applyAlignment="1">
      <alignment horizontal="left" wrapText="1"/>
    </xf>
    <xf numFmtId="0" fontId="0" fillId="0" borderId="0" xfId="0" applyAlignment="1">
      <alignment horizontal="left" wrapText="1"/>
    </xf>
    <xf numFmtId="0" fontId="3" fillId="0" borderId="0" xfId="0" applyFont="1" applyFill="1" applyAlignment="1">
      <alignment horizontal="center"/>
    </xf>
    <xf numFmtId="0" fontId="3" fillId="0" borderId="0" xfId="0" applyFont="1" applyFill="1"/>
    <xf numFmtId="0" fontId="5" fillId="0" borderId="0" xfId="0" applyFont="1" applyFill="1"/>
    <xf numFmtId="0" fontId="0" fillId="0" borderId="0" xfId="0" applyFill="1"/>
    <xf numFmtId="0" fontId="21" fillId="10" borderId="0" xfId="0" applyFont="1" applyFill="1" applyAlignment="1">
      <alignment horizontal="center"/>
    </xf>
    <xf numFmtId="0" fontId="21" fillId="10" borderId="0" xfId="0" applyFont="1" applyFill="1" applyAlignment="1">
      <alignment horizontal="left"/>
    </xf>
  </cellXfs>
  <cellStyles count="1">
    <cellStyle name="Normal" xfId="0" builtinId="0"/>
  </cellStyles>
  <dxfs count="13">
    <dxf>
      <font>
        <condense val="0"/>
        <extend val="0"/>
        <color auto="1"/>
      </font>
      <fill>
        <patternFill>
          <bgColor indexed="34"/>
        </patternFill>
      </fill>
    </dxf>
    <dxf>
      <font>
        <condense val="0"/>
        <extend val="0"/>
        <color auto="1"/>
      </font>
      <fill>
        <patternFill>
          <bgColor indexed="34"/>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auto="1"/>
      </font>
      <fill>
        <patternFill>
          <bgColor indexed="34"/>
        </patternFill>
      </fill>
    </dxf>
    <dxf>
      <font>
        <condense val="0"/>
        <extend val="0"/>
        <color auto="1"/>
      </font>
      <fill>
        <patternFill>
          <bgColor indexed="34"/>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3162300</xdr:colOff>
      <xdr:row>9</xdr:row>
      <xdr:rowOff>114300</xdr:rowOff>
    </xdr:from>
    <xdr:to>
      <xdr:col>8</xdr:col>
      <xdr:colOff>65538</xdr:colOff>
      <xdr:row>31</xdr:row>
      <xdr:rowOff>85231</xdr:rowOff>
    </xdr:to>
    <xdr:pic>
      <xdr:nvPicPr>
        <xdr:cNvPr id="2" name="Picture 1">
          <a:extLst>
            <a:ext uri="{FF2B5EF4-FFF2-40B4-BE49-F238E27FC236}">
              <a16:creationId xmlns:a16="http://schemas.microsoft.com/office/drawing/2014/main" id="{D22CEB4A-DD70-C79D-CA20-53390858DC04}"/>
            </a:ext>
          </a:extLst>
        </xdr:cNvPr>
        <xdr:cNvPicPr>
          <a:picLocks noChangeAspect="1"/>
        </xdr:cNvPicPr>
      </xdr:nvPicPr>
      <xdr:blipFill>
        <a:blip xmlns:r="http://schemas.openxmlformats.org/officeDocument/2006/relationships" r:embed="rId1"/>
        <a:stretch>
          <a:fillRect/>
        </a:stretch>
      </xdr:blipFill>
      <xdr:spPr>
        <a:xfrm>
          <a:off x="3162300" y="1743075"/>
          <a:ext cx="9098413" cy="39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0</xdr:row>
      <xdr:rowOff>35861</xdr:rowOff>
    </xdr:from>
    <xdr:to>
      <xdr:col>4</xdr:col>
      <xdr:colOff>381397</xdr:colOff>
      <xdr:row>1</xdr:row>
      <xdr:rowOff>174437</xdr:rowOff>
    </xdr:to>
    <xdr:pic>
      <xdr:nvPicPr>
        <xdr:cNvPr id="2" name="Picture 1">
          <a:extLst>
            <a:ext uri="{FF2B5EF4-FFF2-40B4-BE49-F238E27FC236}">
              <a16:creationId xmlns:a16="http://schemas.microsoft.com/office/drawing/2014/main" id="{435F4E56-C3B2-4476-8A35-240803BADD31}"/>
            </a:ext>
          </a:extLst>
        </xdr:cNvPr>
        <xdr:cNvPicPr>
          <a:picLocks noChangeAspect="1"/>
        </xdr:cNvPicPr>
      </xdr:nvPicPr>
      <xdr:blipFill>
        <a:blip xmlns:r="http://schemas.openxmlformats.org/officeDocument/2006/relationships" r:embed="rId1"/>
        <a:stretch>
          <a:fillRect/>
        </a:stretch>
      </xdr:blipFill>
      <xdr:spPr>
        <a:xfrm>
          <a:off x="57150" y="35861"/>
          <a:ext cx="730647" cy="3195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0B288-0CB6-4B3E-B544-71158DB84F94}">
  <sheetPr>
    <tabColor rgb="FFFFFF00"/>
  </sheetPr>
  <dimension ref="A1:A4"/>
  <sheetViews>
    <sheetView topLeftCell="A25" workbookViewId="0">
      <selection activeCell="A26" sqref="A26"/>
    </sheetView>
  </sheetViews>
  <sheetFormatPr defaultRowHeight="14.5" x14ac:dyDescent="0.35"/>
  <cols>
    <col min="1" max="1" width="113.453125" bestFit="1" customWidth="1"/>
  </cols>
  <sheetData>
    <row r="1" spans="1:1" ht="21" x14ac:dyDescent="0.5">
      <c r="A1" s="61" t="s">
        <v>1741</v>
      </c>
    </row>
    <row r="2" spans="1:1" ht="23.5" x14ac:dyDescent="0.35">
      <c r="A2" s="60">
        <v>45176</v>
      </c>
    </row>
    <row r="3" spans="1:1" ht="23.5" x14ac:dyDescent="0.55000000000000004">
      <c r="A3" s="59" t="s">
        <v>1740</v>
      </c>
    </row>
    <row r="4" spans="1:1" ht="23.5" x14ac:dyDescent="0.55000000000000004">
      <c r="A4" s="59" t="s">
        <v>1738</v>
      </c>
    </row>
  </sheetData>
  <sheetProtection algorithmName="SHA-512" hashValue="SnElJSxqt85E4iTe+nZin5WNZRuejNiIldk370/SXuOLVbOBIapT/xMRCbsJjAh8LwqCDgPbT8ZsIRpMxKL76g==" saltValue="5Io0oH5g3WPBv4i8lhMW6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B7579-6D91-4C13-94F7-8ADDF315967D}">
  <sheetPr>
    <tabColor rgb="FFFF0000"/>
  </sheetPr>
  <dimension ref="A1:C36"/>
  <sheetViews>
    <sheetView workbookViewId="0">
      <pane ySplit="1" topLeftCell="A2" activePane="bottomLeft" state="frozen"/>
      <selection pane="bottomLeft" activeCell="C20" sqref="C20"/>
    </sheetView>
  </sheetViews>
  <sheetFormatPr defaultRowHeight="14.5" x14ac:dyDescent="0.35"/>
  <cols>
    <col min="1" max="1" width="15.26953125" style="1" customWidth="1"/>
    <col min="2" max="2" width="38.54296875" style="2" customWidth="1"/>
    <col min="3" max="3" width="109.08984375" style="2" bestFit="1" customWidth="1"/>
  </cols>
  <sheetData>
    <row r="1" spans="1:3" x14ac:dyDescent="0.35">
      <c r="A1" s="11" t="s">
        <v>100</v>
      </c>
      <c r="B1" s="12" t="s">
        <v>1737</v>
      </c>
      <c r="C1" s="12" t="s">
        <v>101</v>
      </c>
    </row>
    <row r="2" spans="1:3" x14ac:dyDescent="0.35">
      <c r="A2" s="1" t="s">
        <v>4</v>
      </c>
      <c r="B2" s="2" t="s">
        <v>2</v>
      </c>
      <c r="C2" s="2" t="s">
        <v>3</v>
      </c>
    </row>
    <row r="3" spans="1:3" x14ac:dyDescent="0.35">
      <c r="A3" s="1" t="s">
        <v>10</v>
      </c>
      <c r="B3" s="2" t="s">
        <v>8</v>
      </c>
      <c r="C3" s="2" t="s">
        <v>9</v>
      </c>
    </row>
    <row r="4" spans="1:3" x14ac:dyDescent="0.35">
      <c r="A4" s="1" t="s">
        <v>13</v>
      </c>
      <c r="B4" s="2" t="s">
        <v>11</v>
      </c>
      <c r="C4" s="2" t="s">
        <v>12</v>
      </c>
    </row>
    <row r="5" spans="1:3" x14ac:dyDescent="0.35">
      <c r="A5" s="1" t="s">
        <v>7</v>
      </c>
      <c r="B5" s="2" t="s">
        <v>5</v>
      </c>
      <c r="C5" s="2" t="s">
        <v>6</v>
      </c>
    </row>
    <row r="6" spans="1:3" x14ac:dyDescent="0.35">
      <c r="A6" s="1" t="s">
        <v>1</v>
      </c>
      <c r="B6" s="2" t="s">
        <v>0</v>
      </c>
      <c r="C6" s="2" t="s">
        <v>0</v>
      </c>
    </row>
    <row r="7" spans="1:3" x14ac:dyDescent="0.35">
      <c r="A7" s="1" t="s">
        <v>98</v>
      </c>
      <c r="B7" s="2" t="s">
        <v>96</v>
      </c>
      <c r="C7" s="2" t="s">
        <v>97</v>
      </c>
    </row>
    <row r="8" spans="1:3" x14ac:dyDescent="0.35">
      <c r="A8" s="1" t="s">
        <v>20</v>
      </c>
      <c r="B8" s="2" t="s">
        <v>18</v>
      </c>
      <c r="C8" s="2" t="s">
        <v>19</v>
      </c>
    </row>
    <row r="9" spans="1:3" x14ac:dyDescent="0.35">
      <c r="A9" s="16" t="s">
        <v>413</v>
      </c>
      <c r="B9" s="2" t="s">
        <v>429</v>
      </c>
      <c r="C9" s="2" t="s">
        <v>431</v>
      </c>
    </row>
    <row r="10" spans="1:3" x14ac:dyDescent="0.35">
      <c r="A10" s="1" t="s">
        <v>16</v>
      </c>
      <c r="B10" s="2" t="s">
        <v>14</v>
      </c>
      <c r="C10" s="2" t="s">
        <v>15</v>
      </c>
    </row>
    <row r="11" spans="1:3" x14ac:dyDescent="0.35">
      <c r="A11" s="1" t="s">
        <v>23</v>
      </c>
      <c r="B11" s="2" t="s">
        <v>21</v>
      </c>
      <c r="C11" s="2" t="s">
        <v>22</v>
      </c>
    </row>
    <row r="12" spans="1:3" x14ac:dyDescent="0.35">
      <c r="A12" s="1" t="s">
        <v>26</v>
      </c>
      <c r="B12" s="2" t="s">
        <v>24</v>
      </c>
      <c r="C12" s="2" t="s">
        <v>25</v>
      </c>
    </row>
    <row r="13" spans="1:3" x14ac:dyDescent="0.35">
      <c r="A13" s="1" t="s">
        <v>37</v>
      </c>
      <c r="B13" s="2" t="s">
        <v>35</v>
      </c>
      <c r="C13" s="2" t="s">
        <v>36</v>
      </c>
    </row>
    <row r="14" spans="1:3" x14ac:dyDescent="0.35">
      <c r="A14" s="1" t="s">
        <v>29</v>
      </c>
      <c r="B14" s="2" t="s">
        <v>27</v>
      </c>
      <c r="C14" s="2" t="s">
        <v>28</v>
      </c>
    </row>
    <row r="15" spans="1:3" x14ac:dyDescent="0.35">
      <c r="A15" s="1" t="s">
        <v>31</v>
      </c>
      <c r="B15" s="2" t="s">
        <v>426</v>
      </c>
      <c r="C15" s="2" t="s">
        <v>30</v>
      </c>
    </row>
    <row r="16" spans="1:3" x14ac:dyDescent="0.35">
      <c r="A16" s="1" t="s">
        <v>34</v>
      </c>
      <c r="B16" s="2" t="s">
        <v>32</v>
      </c>
      <c r="C16" s="2" t="s">
        <v>33</v>
      </c>
    </row>
    <row r="17" spans="1:3" x14ac:dyDescent="0.35">
      <c r="A17" s="1" t="s">
        <v>40</v>
      </c>
      <c r="B17" s="2" t="s">
        <v>38</v>
      </c>
      <c r="C17" s="2" t="s">
        <v>39</v>
      </c>
    </row>
    <row r="18" spans="1:3" x14ac:dyDescent="0.35">
      <c r="A18" s="1" t="s">
        <v>43</v>
      </c>
      <c r="B18" s="2" t="s">
        <v>41</v>
      </c>
      <c r="C18" s="2" t="s">
        <v>42</v>
      </c>
    </row>
    <row r="19" spans="1:3" x14ac:dyDescent="0.35">
      <c r="A19" s="1" t="s">
        <v>46</v>
      </c>
      <c r="B19" s="2" t="s">
        <v>44</v>
      </c>
      <c r="C19" s="2" t="s">
        <v>45</v>
      </c>
    </row>
    <row r="20" spans="1:3" x14ac:dyDescent="0.35">
      <c r="A20" s="1" t="s">
        <v>49</v>
      </c>
      <c r="B20" s="2" t="s">
        <v>47</v>
      </c>
      <c r="C20" s="2" t="s">
        <v>48</v>
      </c>
    </row>
    <row r="21" spans="1:3" x14ac:dyDescent="0.35">
      <c r="A21" s="1" t="s">
        <v>59</v>
      </c>
      <c r="B21" s="2" t="s">
        <v>57</v>
      </c>
      <c r="C21" s="2" t="s">
        <v>58</v>
      </c>
    </row>
    <row r="22" spans="1:3" x14ac:dyDescent="0.35">
      <c r="A22" s="1" t="s">
        <v>53</v>
      </c>
      <c r="B22" s="2" t="s">
        <v>51</v>
      </c>
      <c r="C22" s="2" t="s">
        <v>52</v>
      </c>
    </row>
    <row r="23" spans="1:3" x14ac:dyDescent="0.35">
      <c r="A23" s="1" t="s">
        <v>56</v>
      </c>
      <c r="B23" s="2" t="s">
        <v>54</v>
      </c>
      <c r="C23" s="2" t="s">
        <v>55</v>
      </c>
    </row>
    <row r="24" spans="1:3" x14ac:dyDescent="0.35">
      <c r="A24" s="1" t="s">
        <v>95</v>
      </c>
      <c r="B24" s="2" t="s">
        <v>428</v>
      </c>
      <c r="C24" s="2" t="s">
        <v>94</v>
      </c>
    </row>
    <row r="25" spans="1:3" x14ac:dyDescent="0.35">
      <c r="A25" s="1" t="s">
        <v>62</v>
      </c>
      <c r="B25" s="2" t="s">
        <v>60</v>
      </c>
      <c r="C25" s="2" t="s">
        <v>61</v>
      </c>
    </row>
    <row r="26" spans="1:3" x14ac:dyDescent="0.35">
      <c r="A26" s="1" t="s">
        <v>65</v>
      </c>
      <c r="B26" s="2" t="s">
        <v>63</v>
      </c>
      <c r="C26" s="2" t="s">
        <v>64</v>
      </c>
    </row>
    <row r="27" spans="1:3" x14ac:dyDescent="0.35">
      <c r="A27" s="16" t="s">
        <v>427</v>
      </c>
      <c r="B27" s="10" t="s">
        <v>430</v>
      </c>
      <c r="C27" s="2" t="s">
        <v>432</v>
      </c>
    </row>
    <row r="28" spans="1:3" x14ac:dyDescent="0.35">
      <c r="A28" s="1" t="s">
        <v>71</v>
      </c>
      <c r="B28" s="2" t="s">
        <v>69</v>
      </c>
      <c r="C28" s="2" t="s">
        <v>70</v>
      </c>
    </row>
    <row r="29" spans="1:3" x14ac:dyDescent="0.35">
      <c r="A29" s="1" t="s">
        <v>84</v>
      </c>
      <c r="B29" s="2" t="s">
        <v>82</v>
      </c>
      <c r="C29" s="2" t="s">
        <v>83</v>
      </c>
    </row>
    <row r="30" spans="1:3" x14ac:dyDescent="0.35">
      <c r="A30" s="1" t="s">
        <v>81</v>
      </c>
      <c r="B30" s="2" t="s">
        <v>79</v>
      </c>
      <c r="C30" s="2" t="s">
        <v>80</v>
      </c>
    </row>
    <row r="31" spans="1:3" x14ac:dyDescent="0.35">
      <c r="A31" s="16" t="s">
        <v>199</v>
      </c>
      <c r="B31" s="10" t="s">
        <v>414</v>
      </c>
      <c r="C31" s="2" t="s">
        <v>433</v>
      </c>
    </row>
    <row r="32" spans="1:3" x14ac:dyDescent="0.35">
      <c r="A32" s="1" t="s">
        <v>68</v>
      </c>
      <c r="B32" s="2" t="s">
        <v>66</v>
      </c>
      <c r="C32" s="2" t="s">
        <v>67</v>
      </c>
    </row>
    <row r="33" spans="1:3" x14ac:dyDescent="0.35">
      <c r="A33" s="1" t="s">
        <v>78</v>
      </c>
      <c r="B33" s="2" t="s">
        <v>76</v>
      </c>
      <c r="C33" s="2" t="s">
        <v>77</v>
      </c>
    </row>
    <row r="34" spans="1:3" s="13" customFormat="1" x14ac:dyDescent="0.35">
      <c r="A34" s="1" t="s">
        <v>90</v>
      </c>
      <c r="B34" s="2" t="s">
        <v>88</v>
      </c>
      <c r="C34" s="2" t="s">
        <v>89</v>
      </c>
    </row>
    <row r="35" spans="1:3" s="13" customFormat="1" x14ac:dyDescent="0.35">
      <c r="A35" s="1" t="s">
        <v>87</v>
      </c>
      <c r="B35" s="2" t="s">
        <v>85</v>
      </c>
      <c r="C35" s="2" t="s">
        <v>86</v>
      </c>
    </row>
    <row r="36" spans="1:3" x14ac:dyDescent="0.35">
      <c r="A36" s="9"/>
      <c r="B36" s="10"/>
    </row>
  </sheetData>
  <sortState xmlns:xlrd2="http://schemas.microsoft.com/office/spreadsheetml/2017/richdata2" ref="A2:C36">
    <sortCondition ref="A2:A36"/>
  </sortState>
  <conditionalFormatting sqref="A34">
    <cfRule type="duplicateValues" dxfId="12" priority="1"/>
  </conditionalFormatting>
  <conditionalFormatting sqref="A35:A1048576 A1:A32">
    <cfRule type="duplicateValues" dxfId="11" priority="3"/>
  </conditionalFormatting>
  <conditionalFormatting sqref="B33:B34">
    <cfRule type="expression" dxfId="10" priority="25" stopIfTrue="1">
      <formula>$D37="x"</formula>
    </cfRule>
  </conditionalFormatting>
  <conditionalFormatting sqref="B35:B36">
    <cfRule type="expression" dxfId="9" priority="23" stopIfTrue="1">
      <formula>$D38="x"</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031DA-B9F8-4644-9434-6CA1D241E96F}">
  <sheetPr>
    <tabColor rgb="FF00B050"/>
  </sheetPr>
  <dimension ref="A1:G43"/>
  <sheetViews>
    <sheetView zoomScaleNormal="100" workbookViewId="0">
      <pane ySplit="1" topLeftCell="A5" activePane="bottomLeft" state="frozen"/>
      <selection pane="bottomLeft" activeCell="D50" sqref="D50"/>
    </sheetView>
  </sheetViews>
  <sheetFormatPr defaultRowHeight="14.5" x14ac:dyDescent="0.35"/>
  <cols>
    <col min="1" max="1" width="40.6328125" hidden="1" customWidth="1"/>
    <col min="2" max="2" width="21" style="3" customWidth="1"/>
    <col min="3" max="3" width="39.81640625" style="4" bestFit="1" customWidth="1"/>
    <col min="4" max="4" width="180.36328125" style="4" customWidth="1"/>
    <col min="7" max="7" width="23.7265625" bestFit="1" customWidth="1"/>
  </cols>
  <sheetData>
    <row r="1" spans="1:7" x14ac:dyDescent="0.35">
      <c r="B1" s="7" t="s">
        <v>208</v>
      </c>
      <c r="C1" s="8" t="s">
        <v>209</v>
      </c>
      <c r="D1" s="8" t="s">
        <v>210</v>
      </c>
      <c r="G1" t="s">
        <v>425</v>
      </c>
    </row>
    <row r="2" spans="1:7" x14ac:dyDescent="0.35">
      <c r="A2" t="str">
        <f t="shared" ref="A2:A41" si="0">_xlfn.CONCAT(B2,", ",C2)</f>
        <v>AC, Air clean</v>
      </c>
      <c r="B2" s="3" t="s">
        <v>106</v>
      </c>
      <c r="C2" s="4" t="s">
        <v>104</v>
      </c>
      <c r="D2" s="4" t="s">
        <v>105</v>
      </c>
    </row>
    <row r="3" spans="1:7" x14ac:dyDescent="0.35">
      <c r="A3" t="str">
        <f t="shared" si="0"/>
        <v>CC, Chemical clean</v>
      </c>
      <c r="B3" s="3" t="s">
        <v>109</v>
      </c>
      <c r="C3" s="4" t="s">
        <v>107</v>
      </c>
      <c r="D3" s="4" t="s">
        <v>108</v>
      </c>
    </row>
    <row r="4" spans="1:7" x14ac:dyDescent="0.35">
      <c r="A4" t="str">
        <f t="shared" si="0"/>
        <v>CH, Recharge</v>
      </c>
      <c r="B4" s="3" t="s">
        <v>17</v>
      </c>
      <c r="C4" s="4" t="s">
        <v>145</v>
      </c>
      <c r="D4" s="4" t="s">
        <v>146</v>
      </c>
    </row>
    <row r="5" spans="1:7" x14ac:dyDescent="0.35">
      <c r="A5" t="str">
        <f t="shared" si="0"/>
        <v>DF, Drain and fill</v>
      </c>
      <c r="B5" s="3" t="s">
        <v>116</v>
      </c>
      <c r="C5" s="4" t="s">
        <v>114</v>
      </c>
      <c r="D5" s="4" t="s">
        <v>115</v>
      </c>
    </row>
    <row r="6" spans="1:7" x14ac:dyDescent="0.35">
      <c r="A6" t="str">
        <f t="shared" si="0"/>
        <v>DO, Deodorize</v>
      </c>
      <c r="B6" s="3" t="s">
        <v>112</v>
      </c>
      <c r="C6" s="4" t="s">
        <v>110</v>
      </c>
      <c r="D6" s="4" t="s">
        <v>111</v>
      </c>
    </row>
    <row r="7" spans="1:7" x14ac:dyDescent="0.35">
      <c r="A7" t="str">
        <f t="shared" si="0"/>
        <v>ER, Evacuate, recycle and recharge reefer system</v>
      </c>
      <c r="B7" s="3" t="s">
        <v>149</v>
      </c>
      <c r="C7" s="4" t="s">
        <v>147</v>
      </c>
      <c r="D7" s="4" t="s">
        <v>148</v>
      </c>
    </row>
    <row r="8" spans="1:7" x14ac:dyDescent="0.35">
      <c r="A8" t="str">
        <f t="shared" si="0"/>
        <v xml:space="preserve">FO, Re-foam </v>
      </c>
      <c r="B8" s="3" t="s">
        <v>1709</v>
      </c>
      <c r="C8" s="4" t="s">
        <v>1712</v>
      </c>
      <c r="D8" s="4" t="s">
        <v>1711</v>
      </c>
    </row>
    <row r="9" spans="1:7" x14ac:dyDescent="0.35">
      <c r="A9" t="str">
        <f t="shared" si="0"/>
        <v>FR, Free</v>
      </c>
      <c r="B9" s="3" t="s">
        <v>128</v>
      </c>
      <c r="C9" s="4" t="s">
        <v>126</v>
      </c>
      <c r="D9" s="4" t="s">
        <v>127</v>
      </c>
    </row>
    <row r="10" spans="1:7" x14ac:dyDescent="0.35">
      <c r="A10" t="str">
        <f t="shared" si="0"/>
        <v>FT, Refit</v>
      </c>
      <c r="B10" s="3" t="s">
        <v>152</v>
      </c>
      <c r="C10" s="4" t="s">
        <v>150</v>
      </c>
      <c r="D10" s="4" t="s">
        <v>151</v>
      </c>
    </row>
    <row r="11" spans="1:7" x14ac:dyDescent="0.35">
      <c r="A11" t="str">
        <f t="shared" si="0"/>
        <v>GS, Straighten</v>
      </c>
      <c r="B11" s="3" t="s">
        <v>187</v>
      </c>
      <c r="C11" s="4" t="s">
        <v>185</v>
      </c>
      <c r="D11" s="4" t="s">
        <v>186</v>
      </c>
    </row>
    <row r="12" spans="1:7" x14ac:dyDescent="0.35">
      <c r="A12" t="str">
        <f t="shared" si="0"/>
        <v>GT, Remove glue and tape</v>
      </c>
      <c r="B12" s="3" t="s">
        <v>164</v>
      </c>
      <c r="C12" s="4" t="s">
        <v>162</v>
      </c>
      <c r="D12" s="4" t="s">
        <v>163</v>
      </c>
    </row>
    <row r="13" spans="1:7" x14ac:dyDescent="0.35">
      <c r="A13" t="str">
        <f t="shared" si="0"/>
        <v>GW, Straighten and weld</v>
      </c>
      <c r="B13" s="3" t="s">
        <v>193</v>
      </c>
      <c r="C13" s="4" t="s">
        <v>191</v>
      </c>
      <c r="D13" s="4" t="s">
        <v>192</v>
      </c>
    </row>
    <row r="14" spans="1:7" x14ac:dyDescent="0.35">
      <c r="A14" t="str">
        <f t="shared" si="0"/>
        <v>IN, Install</v>
      </c>
      <c r="B14" s="3" t="s">
        <v>50</v>
      </c>
      <c r="C14" s="4" t="s">
        <v>132</v>
      </c>
      <c r="D14" s="4" t="s">
        <v>133</v>
      </c>
    </row>
    <row r="15" spans="1:7" x14ac:dyDescent="0.35">
      <c r="A15" t="str">
        <f t="shared" si="0"/>
        <v>IP, Inspect and report</v>
      </c>
      <c r="B15" s="3" t="s">
        <v>119</v>
      </c>
      <c r="C15" s="4" t="s">
        <v>117</v>
      </c>
      <c r="D15" s="4" t="s">
        <v>118</v>
      </c>
    </row>
    <row r="16" spans="1:7" x14ac:dyDescent="0.35">
      <c r="A16" t="str">
        <f t="shared" si="0"/>
        <v>IT, Insert</v>
      </c>
      <c r="B16" s="3" t="s">
        <v>131</v>
      </c>
      <c r="C16" s="4" t="s">
        <v>129</v>
      </c>
      <c r="D16" s="4" t="s">
        <v>130</v>
      </c>
    </row>
    <row r="17" spans="1:4" x14ac:dyDescent="0.35">
      <c r="A17" t="str">
        <f t="shared" si="0"/>
        <v>MC, Mechanical cleaning (e.g. scrape off paint)</v>
      </c>
      <c r="B17" s="3" t="s">
        <v>103</v>
      </c>
      <c r="C17" s="4" t="s">
        <v>438</v>
      </c>
      <c r="D17" s="4" t="s">
        <v>102</v>
      </c>
    </row>
    <row r="18" spans="1:4" x14ac:dyDescent="0.35">
      <c r="A18" t="str">
        <f t="shared" si="0"/>
        <v>MK, Remark</v>
      </c>
      <c r="B18" s="15" t="s">
        <v>434</v>
      </c>
      <c r="C18" s="4" t="s">
        <v>437</v>
      </c>
      <c r="D18" s="4" t="s">
        <v>439</v>
      </c>
    </row>
    <row r="19" spans="1:4" x14ac:dyDescent="0.35">
      <c r="A19" t="str">
        <f t="shared" si="0"/>
        <v>MR, Running test</v>
      </c>
      <c r="B19" s="3" t="s">
        <v>1710</v>
      </c>
      <c r="C19" s="4" t="s">
        <v>1715</v>
      </c>
      <c r="D19" s="4" t="s">
        <v>1716</v>
      </c>
    </row>
    <row r="20" spans="1:4" x14ac:dyDescent="0.35">
      <c r="A20" t="str">
        <f t="shared" si="0"/>
        <v>PA, Paint</v>
      </c>
      <c r="B20" s="3" t="s">
        <v>136</v>
      </c>
      <c r="C20" s="4" t="s">
        <v>134</v>
      </c>
      <c r="D20" s="4" t="s">
        <v>135</v>
      </c>
    </row>
    <row r="21" spans="1:4" x14ac:dyDescent="0.35">
      <c r="A21" t="str">
        <f t="shared" si="0"/>
        <v>PI, Pre-trip inspection</v>
      </c>
      <c r="B21" s="3" t="s">
        <v>125</v>
      </c>
      <c r="C21" s="4" t="s">
        <v>123</v>
      </c>
      <c r="D21" s="4" t="s">
        <v>124</v>
      </c>
    </row>
    <row r="22" spans="1:4" x14ac:dyDescent="0.35">
      <c r="A22" t="str">
        <f t="shared" si="0"/>
        <v>PP, Pickle/Passivate</v>
      </c>
      <c r="B22" s="3" t="s">
        <v>415</v>
      </c>
      <c r="C22" s="14" t="s">
        <v>416</v>
      </c>
      <c r="D22" s="4" t="s">
        <v>113</v>
      </c>
    </row>
    <row r="23" spans="1:4" x14ac:dyDescent="0.35">
      <c r="A23" t="str">
        <f t="shared" si="0"/>
        <v>PS, Surface preparation and paint</v>
      </c>
      <c r="B23" s="3" t="s">
        <v>199</v>
      </c>
      <c r="C23" s="4" t="s">
        <v>197</v>
      </c>
      <c r="D23" s="4" t="s">
        <v>198</v>
      </c>
    </row>
    <row r="24" spans="1:4" x14ac:dyDescent="0.35">
      <c r="A24" t="str">
        <f t="shared" si="0"/>
        <v>PT, Patch</v>
      </c>
      <c r="B24" s="3" t="s">
        <v>138</v>
      </c>
      <c r="C24" s="4" t="s">
        <v>137</v>
      </c>
      <c r="D24" s="4" t="s">
        <v>206</v>
      </c>
    </row>
    <row r="25" spans="1:4" x14ac:dyDescent="0.35">
      <c r="A25" t="str">
        <f t="shared" si="0"/>
        <v>PX, Patch and foam</v>
      </c>
      <c r="B25" s="3" t="s">
        <v>141</v>
      </c>
      <c r="C25" s="4" t="s">
        <v>139</v>
      </c>
      <c r="D25" s="4" t="s">
        <v>140</v>
      </c>
    </row>
    <row r="26" spans="1:4" x14ac:dyDescent="0.35">
      <c r="A26" t="str">
        <f t="shared" si="0"/>
        <v>RA, Realign</v>
      </c>
      <c r="B26" s="15" t="s">
        <v>68</v>
      </c>
      <c r="C26" s="4" t="s">
        <v>435</v>
      </c>
      <c r="D26" s="4" t="s">
        <v>435</v>
      </c>
    </row>
    <row r="27" spans="1:4" x14ac:dyDescent="0.35">
      <c r="A27" t="str">
        <f t="shared" si="0"/>
        <v>RB, Rebuild</v>
      </c>
      <c r="B27" s="3" t="s">
        <v>144</v>
      </c>
      <c r="C27" s="4" t="s">
        <v>142</v>
      </c>
      <c r="D27" s="4" t="s">
        <v>143</v>
      </c>
    </row>
    <row r="28" spans="1:4" x14ac:dyDescent="0.35">
      <c r="A28" t="str">
        <f t="shared" si="0"/>
        <v>RC, Recondition/ refurbish</v>
      </c>
      <c r="B28" s="15" t="s">
        <v>78</v>
      </c>
      <c r="C28" s="4" t="s">
        <v>436</v>
      </c>
      <c r="D28" s="4" t="s">
        <v>440</v>
      </c>
    </row>
    <row r="29" spans="1:4" x14ac:dyDescent="0.35">
      <c r="A29" t="str">
        <f t="shared" si="0"/>
        <v>RD, Remove and dispose</v>
      </c>
      <c r="B29" s="3" t="s">
        <v>155</v>
      </c>
      <c r="C29" s="4" t="s">
        <v>153</v>
      </c>
      <c r="D29" s="4" t="s">
        <v>154</v>
      </c>
    </row>
    <row r="30" spans="1:4" x14ac:dyDescent="0.35">
      <c r="A30" t="str">
        <f t="shared" si="0"/>
        <v>RE, Re-secure</v>
      </c>
      <c r="B30" s="3" t="s">
        <v>170</v>
      </c>
      <c r="C30" s="4" t="s">
        <v>168</v>
      </c>
      <c r="D30" s="4" t="s">
        <v>169</v>
      </c>
    </row>
    <row r="31" spans="1:4" x14ac:dyDescent="0.35">
      <c r="A31" t="str">
        <f t="shared" si="0"/>
        <v>RM, Remove (without replacement)</v>
      </c>
      <c r="B31" s="3" t="s">
        <v>158</v>
      </c>
      <c r="C31" s="4" t="s">
        <v>156</v>
      </c>
      <c r="D31" s="4" t="s">
        <v>157</v>
      </c>
    </row>
    <row r="32" spans="1:4" x14ac:dyDescent="0.35">
      <c r="A32" t="str">
        <f t="shared" si="0"/>
        <v>RP, Replace</v>
      </c>
      <c r="B32" s="3" t="s">
        <v>167</v>
      </c>
      <c r="C32" s="4" t="s">
        <v>165</v>
      </c>
      <c r="D32" s="4" t="s">
        <v>166</v>
      </c>
    </row>
    <row r="33" spans="1:4" x14ac:dyDescent="0.35">
      <c r="A33" t="str">
        <f t="shared" si="0"/>
        <v>RR, Remove and refit</v>
      </c>
      <c r="B33" s="3" t="s">
        <v>161</v>
      </c>
      <c r="C33" s="4" t="s">
        <v>159</v>
      </c>
      <c r="D33" s="4" t="s">
        <v>160</v>
      </c>
    </row>
    <row r="34" spans="1:4" x14ac:dyDescent="0.35">
      <c r="A34" t="str">
        <f t="shared" si="0"/>
        <v>RS, Straighten and re-secure</v>
      </c>
      <c r="B34" s="3" t="s">
        <v>190</v>
      </c>
      <c r="C34" s="4" t="s">
        <v>188</v>
      </c>
      <c r="D34" s="4" t="s">
        <v>189</v>
      </c>
    </row>
    <row r="35" spans="1:4" x14ac:dyDescent="0.35">
      <c r="A35" t="str">
        <f t="shared" si="0"/>
        <v>RW, Rewire</v>
      </c>
      <c r="B35" s="3" t="s">
        <v>173</v>
      </c>
      <c r="C35" s="4" t="s">
        <v>171</v>
      </c>
      <c r="D35" s="4" t="s">
        <v>172</v>
      </c>
    </row>
    <row r="36" spans="1:4" x14ac:dyDescent="0.35">
      <c r="A36" t="str">
        <f t="shared" si="0"/>
        <v>SC, Steam clean</v>
      </c>
      <c r="B36" s="3" t="s">
        <v>196</v>
      </c>
      <c r="C36" s="4" t="s">
        <v>194</v>
      </c>
      <c r="D36" s="4" t="s">
        <v>195</v>
      </c>
    </row>
    <row r="37" spans="1:4" x14ac:dyDescent="0.35">
      <c r="A37" t="str">
        <f t="shared" si="0"/>
        <v>SD, Sand</v>
      </c>
      <c r="B37" s="3" t="s">
        <v>176</v>
      </c>
      <c r="C37" s="4" t="s">
        <v>174</v>
      </c>
      <c r="D37" s="4" t="s">
        <v>175</v>
      </c>
    </row>
    <row r="38" spans="1:4" x14ac:dyDescent="0.35">
      <c r="A38" t="str">
        <f t="shared" si="0"/>
        <v>SE, Seal/reseal</v>
      </c>
      <c r="B38" s="3" t="s">
        <v>178</v>
      </c>
      <c r="C38" s="4" t="s">
        <v>177</v>
      </c>
      <c r="D38" s="4" t="s">
        <v>207</v>
      </c>
    </row>
    <row r="39" spans="1:4" s="4" customFormat="1" x14ac:dyDescent="0.35">
      <c r="A39" t="str">
        <f t="shared" si="0"/>
        <v>SI, Splice</v>
      </c>
      <c r="B39" s="3" t="s">
        <v>184</v>
      </c>
      <c r="C39" s="4" t="s">
        <v>182</v>
      </c>
      <c r="D39" s="4" t="s">
        <v>183</v>
      </c>
    </row>
    <row r="40" spans="1:4" s="4" customFormat="1" x14ac:dyDescent="0.35">
      <c r="A40" t="str">
        <f t="shared" si="0"/>
        <v>SN, Section</v>
      </c>
      <c r="B40" s="3" t="s">
        <v>181</v>
      </c>
      <c r="C40" s="4" t="s">
        <v>179</v>
      </c>
      <c r="D40" s="4" t="s">
        <v>180</v>
      </c>
    </row>
    <row r="41" spans="1:4" s="4" customFormat="1" x14ac:dyDescent="0.35">
      <c r="A41" t="str">
        <f t="shared" si="0"/>
        <v>TC, Test calibrate</v>
      </c>
      <c r="B41" s="3" t="s">
        <v>122</v>
      </c>
      <c r="C41" s="4" t="s">
        <v>120</v>
      </c>
      <c r="D41" s="4" t="s">
        <v>121</v>
      </c>
    </row>
    <row r="42" spans="1:4" x14ac:dyDescent="0.35">
      <c r="B42" s="3" t="s">
        <v>205</v>
      </c>
      <c r="C42" s="4" t="s">
        <v>203</v>
      </c>
      <c r="D42" s="4" t="s">
        <v>204</v>
      </c>
    </row>
    <row r="43" spans="1:4" x14ac:dyDescent="0.35">
      <c r="B43" s="3" t="s">
        <v>202</v>
      </c>
      <c r="C43" s="4" t="s">
        <v>200</v>
      </c>
      <c r="D43" s="4" t="s">
        <v>201</v>
      </c>
    </row>
  </sheetData>
  <sortState xmlns:xlrd2="http://schemas.microsoft.com/office/spreadsheetml/2017/richdata2" ref="B3:D43">
    <sortCondition ref="B3:B43"/>
  </sortState>
  <conditionalFormatting sqref="B1:B1048576">
    <cfRule type="duplicateValues" dxfId="8" priority="2"/>
    <cfRule type="duplicateValues" dxfId="7" priority="3"/>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B5D02-70C6-4D57-AD53-B4D80A1A5640}">
  <sheetPr>
    <tabColor rgb="FF00B0F0"/>
  </sheetPr>
  <dimension ref="A1:CX976"/>
  <sheetViews>
    <sheetView tabSelected="1" zoomScaleNormal="100" workbookViewId="0">
      <selection activeCell="C24" sqref="C24"/>
    </sheetView>
  </sheetViews>
  <sheetFormatPr defaultRowHeight="14.5" x14ac:dyDescent="0.35"/>
  <cols>
    <col min="1" max="1" width="28.1796875" style="5" customWidth="1"/>
    <col min="2" max="2" width="32.6328125" style="6" customWidth="1"/>
    <col min="3" max="3" width="98.90625" style="6" customWidth="1"/>
    <col min="4" max="4" width="19.26953125" style="42" customWidth="1"/>
    <col min="5" max="5" width="37.453125" style="42" bestFit="1" customWidth="1"/>
    <col min="6" max="6" width="33.90625" style="40" customWidth="1"/>
    <col min="7" max="9" width="29.26953125" style="40" bestFit="1" customWidth="1"/>
    <col min="10" max="10" width="24.90625" style="40" bestFit="1" customWidth="1"/>
    <col min="11" max="11" width="13.36328125" style="40" bestFit="1" customWidth="1"/>
    <col min="12" max="12" width="42.90625" style="40" bestFit="1" customWidth="1"/>
    <col min="13" max="13" width="15" style="40" customWidth="1"/>
    <col min="14" max="14" width="18.54296875" style="40" customWidth="1"/>
    <col min="15" max="15" width="31" style="40" customWidth="1"/>
    <col min="16" max="16" width="23.26953125" bestFit="1" customWidth="1"/>
    <col min="17" max="17" width="22.1796875" bestFit="1" customWidth="1"/>
    <col min="18" max="18" width="9" bestFit="1" customWidth="1"/>
    <col min="19" max="19" width="19.1796875" bestFit="1" customWidth="1"/>
    <col min="20" max="20" width="22.1796875" customWidth="1"/>
    <col min="21" max="21" width="41.1796875" bestFit="1" customWidth="1"/>
    <col min="22" max="22" width="11" bestFit="1" customWidth="1"/>
    <col min="23" max="23" width="8.54296875" customWidth="1"/>
    <col min="24" max="24" width="19.6328125" bestFit="1" customWidth="1"/>
    <col min="25" max="25" width="18.08984375" bestFit="1" customWidth="1"/>
    <col min="26" max="26" width="29.54296875" bestFit="1" customWidth="1"/>
    <col min="27" max="27" width="8.54296875" bestFit="1" customWidth="1"/>
    <col min="28" max="28" width="17.26953125" bestFit="1" customWidth="1"/>
    <col min="29" max="29" width="10.453125" bestFit="1" customWidth="1"/>
    <col min="30" max="30" width="10.6328125" bestFit="1" customWidth="1"/>
    <col min="31" max="31" width="24.1796875" customWidth="1"/>
    <col min="32" max="32" width="22.26953125" customWidth="1"/>
    <col min="33" max="33" width="17.08984375" customWidth="1"/>
    <col min="34" max="34" width="31.90625" bestFit="1" customWidth="1"/>
    <col min="35" max="35" width="33.6328125" customWidth="1"/>
    <col min="36" max="36" width="44" customWidth="1"/>
    <col min="37" max="37" width="25.1796875" bestFit="1" customWidth="1"/>
    <col min="38" max="38" width="15.6328125" customWidth="1"/>
    <col min="39" max="39" width="14.26953125" bestFit="1" customWidth="1"/>
    <col min="40" max="40" width="14.453125" customWidth="1"/>
    <col min="41" max="41" width="13.453125" bestFit="1" customWidth="1"/>
    <col min="42" max="42" width="14.6328125" customWidth="1"/>
    <col min="43" max="43" width="14.1796875" customWidth="1"/>
    <col min="44" max="44" width="15.36328125" bestFit="1" customWidth="1"/>
    <col min="45" max="45" width="15" customWidth="1"/>
    <col min="46" max="46" width="22.81640625" customWidth="1"/>
  </cols>
  <sheetData>
    <row r="1" spans="1:17" s="18" customFormat="1" ht="19" thickBot="1" x14ac:dyDescent="0.5">
      <c r="A1" s="54" t="s">
        <v>458</v>
      </c>
      <c r="B1" s="55" t="s">
        <v>459</v>
      </c>
      <c r="C1" s="55" t="s">
        <v>412</v>
      </c>
      <c r="D1" s="55" t="s">
        <v>100</v>
      </c>
      <c r="E1" s="55" t="s">
        <v>1737</v>
      </c>
      <c r="F1" s="56" t="s">
        <v>1728</v>
      </c>
      <c r="G1" s="39" t="s">
        <v>99</v>
      </c>
      <c r="H1" s="38"/>
      <c r="I1" s="38"/>
      <c r="J1" s="38"/>
      <c r="K1" s="38"/>
      <c r="L1" s="38"/>
      <c r="M1" s="38"/>
      <c r="N1" s="38"/>
      <c r="O1" s="38"/>
    </row>
    <row r="2" spans="1:17" x14ac:dyDescent="0.35">
      <c r="A2" s="52" t="s">
        <v>219</v>
      </c>
      <c r="B2" s="36" t="s">
        <v>217</v>
      </c>
      <c r="C2" s="36" t="s">
        <v>218</v>
      </c>
      <c r="D2" s="41" t="s">
        <v>7</v>
      </c>
      <c r="E2" s="51" t="s">
        <v>1702</v>
      </c>
      <c r="F2" s="40" t="s">
        <v>1682</v>
      </c>
      <c r="J2" s="40" t="s">
        <v>99</v>
      </c>
      <c r="K2" s="40" t="s">
        <v>99</v>
      </c>
    </row>
    <row r="3" spans="1:17" x14ac:dyDescent="0.35">
      <c r="A3" s="52" t="s">
        <v>219</v>
      </c>
      <c r="B3" s="36" t="s">
        <v>217</v>
      </c>
      <c r="C3" s="36" t="s">
        <v>218</v>
      </c>
      <c r="D3" s="41" t="s">
        <v>98</v>
      </c>
      <c r="E3" s="51" t="s">
        <v>1674</v>
      </c>
      <c r="F3" s="44" t="s">
        <v>477</v>
      </c>
      <c r="G3" s="40" t="s">
        <v>481</v>
      </c>
      <c r="H3" s="40" t="s">
        <v>1676</v>
      </c>
      <c r="J3" s="40" t="s">
        <v>99</v>
      </c>
      <c r="K3" s="40" t="s">
        <v>99</v>
      </c>
    </row>
    <row r="4" spans="1:17" x14ac:dyDescent="0.35">
      <c r="A4" s="52" t="s">
        <v>219</v>
      </c>
      <c r="B4" s="36" t="s">
        <v>217</v>
      </c>
      <c r="C4" s="36" t="s">
        <v>218</v>
      </c>
      <c r="D4" s="41" t="s">
        <v>20</v>
      </c>
      <c r="E4" s="51" t="s">
        <v>18</v>
      </c>
      <c r="F4" s="40" t="s">
        <v>481</v>
      </c>
      <c r="G4" s="47"/>
      <c r="J4" s="40" t="s">
        <v>99</v>
      </c>
      <c r="K4" s="40" t="s">
        <v>99</v>
      </c>
    </row>
    <row r="5" spans="1:17" x14ac:dyDescent="0.35">
      <c r="A5" s="52" t="s">
        <v>219</v>
      </c>
      <c r="B5" s="36" t="s">
        <v>217</v>
      </c>
      <c r="C5" s="36" t="s">
        <v>218</v>
      </c>
      <c r="D5" s="41" t="s">
        <v>413</v>
      </c>
      <c r="E5" s="51" t="s">
        <v>1679</v>
      </c>
      <c r="F5" s="40" t="s">
        <v>481</v>
      </c>
      <c r="J5" s="40" t="s">
        <v>99</v>
      </c>
      <c r="K5" s="40" t="s">
        <v>99</v>
      </c>
      <c r="L5" s="40" t="s">
        <v>99</v>
      </c>
      <c r="M5" s="40" t="s">
        <v>99</v>
      </c>
      <c r="N5" s="40" t="s">
        <v>99</v>
      </c>
      <c r="P5" t="s">
        <v>99</v>
      </c>
      <c r="Q5" t="s">
        <v>99</v>
      </c>
    </row>
    <row r="6" spans="1:17" x14ac:dyDescent="0.35">
      <c r="A6" s="52" t="s">
        <v>219</v>
      </c>
      <c r="B6" s="36" t="s">
        <v>217</v>
      </c>
      <c r="C6" s="36" t="s">
        <v>218</v>
      </c>
      <c r="D6" s="41" t="s">
        <v>23</v>
      </c>
      <c r="E6" s="51" t="s">
        <v>21</v>
      </c>
      <c r="F6" s="40" t="s">
        <v>481</v>
      </c>
      <c r="G6" s="47"/>
      <c r="H6" s="47"/>
      <c r="I6" s="47"/>
      <c r="J6" s="40" t="s">
        <v>99</v>
      </c>
      <c r="K6" s="40" t="s">
        <v>99</v>
      </c>
      <c r="L6" s="40" t="s">
        <v>99</v>
      </c>
      <c r="M6" s="40" t="s">
        <v>99</v>
      </c>
      <c r="N6" s="40" t="s">
        <v>99</v>
      </c>
      <c r="P6" t="s">
        <v>99</v>
      </c>
      <c r="Q6" t="s">
        <v>99</v>
      </c>
    </row>
    <row r="7" spans="1:17" x14ac:dyDescent="0.35">
      <c r="A7" s="52" t="s">
        <v>219</v>
      </c>
      <c r="B7" s="36" t="s">
        <v>217</v>
      </c>
      <c r="C7" s="36" t="s">
        <v>218</v>
      </c>
      <c r="D7" s="41" t="s">
        <v>31</v>
      </c>
      <c r="E7" s="51" t="s">
        <v>501</v>
      </c>
      <c r="F7" s="40" t="s">
        <v>481</v>
      </c>
      <c r="G7" s="47"/>
      <c r="H7" s="47"/>
      <c r="J7" s="40" t="s">
        <v>99</v>
      </c>
      <c r="K7" s="40" t="s">
        <v>99</v>
      </c>
      <c r="L7" s="40" t="s">
        <v>99</v>
      </c>
      <c r="M7" s="40" t="s">
        <v>99</v>
      </c>
      <c r="N7" s="40" t="s">
        <v>99</v>
      </c>
      <c r="P7" t="s">
        <v>99</v>
      </c>
      <c r="Q7" t="s">
        <v>99</v>
      </c>
    </row>
    <row r="8" spans="1:17" x14ac:dyDescent="0.35">
      <c r="A8" s="52" t="s">
        <v>219</v>
      </c>
      <c r="B8" s="36" t="s">
        <v>217</v>
      </c>
      <c r="C8" s="36" t="s">
        <v>218</v>
      </c>
      <c r="D8" s="41" t="s">
        <v>49</v>
      </c>
      <c r="E8" s="51" t="s">
        <v>502</v>
      </c>
      <c r="F8" s="40" t="s">
        <v>489</v>
      </c>
      <c r="G8" s="40" t="s">
        <v>481</v>
      </c>
      <c r="J8" s="40" t="s">
        <v>99</v>
      </c>
      <c r="K8" s="40" t="s">
        <v>99</v>
      </c>
      <c r="L8" s="40" t="s">
        <v>99</v>
      </c>
      <c r="M8" s="40" t="s">
        <v>99</v>
      </c>
      <c r="N8" s="40" t="s">
        <v>99</v>
      </c>
      <c r="P8" t="s">
        <v>99</v>
      </c>
      <c r="Q8" t="s">
        <v>99</v>
      </c>
    </row>
    <row r="9" spans="1:17" x14ac:dyDescent="0.35">
      <c r="A9" s="52" t="s">
        <v>219</v>
      </c>
      <c r="B9" s="36" t="s">
        <v>217</v>
      </c>
      <c r="C9" s="36" t="s">
        <v>218</v>
      </c>
      <c r="D9" s="41" t="s">
        <v>95</v>
      </c>
      <c r="E9" s="51" t="s">
        <v>1680</v>
      </c>
      <c r="F9" s="40" t="s">
        <v>489</v>
      </c>
      <c r="H9" s="47"/>
      <c r="J9" s="40" t="s">
        <v>99</v>
      </c>
      <c r="K9" s="40" t="s">
        <v>99</v>
      </c>
      <c r="L9" s="40" t="s">
        <v>99</v>
      </c>
      <c r="M9" s="40" t="s">
        <v>99</v>
      </c>
      <c r="N9" s="40" t="s">
        <v>99</v>
      </c>
      <c r="P9" t="s">
        <v>99</v>
      </c>
      <c r="Q9" t="s">
        <v>99</v>
      </c>
    </row>
    <row r="10" spans="1:17" x14ac:dyDescent="0.35">
      <c r="A10" s="52" t="s">
        <v>219</v>
      </c>
      <c r="B10" s="36" t="s">
        <v>217</v>
      </c>
      <c r="C10" s="36" t="s">
        <v>218</v>
      </c>
      <c r="D10" s="41" t="s">
        <v>427</v>
      </c>
      <c r="E10" s="51" t="s">
        <v>1694</v>
      </c>
      <c r="F10" s="40" t="s">
        <v>481</v>
      </c>
      <c r="J10" s="40" t="s">
        <v>99</v>
      </c>
      <c r="K10" s="40" t="s">
        <v>99</v>
      </c>
      <c r="L10" s="40" t="s">
        <v>99</v>
      </c>
      <c r="M10" s="40" t="s">
        <v>99</v>
      </c>
      <c r="N10" s="40" t="s">
        <v>99</v>
      </c>
      <c r="P10" t="s">
        <v>99</v>
      </c>
      <c r="Q10" t="s">
        <v>99</v>
      </c>
    </row>
    <row r="11" spans="1:17" x14ac:dyDescent="0.35">
      <c r="A11" s="52" t="s">
        <v>219</v>
      </c>
      <c r="B11" s="36" t="s">
        <v>217</v>
      </c>
      <c r="C11" s="36" t="s">
        <v>218</v>
      </c>
      <c r="D11" s="41" t="s">
        <v>71</v>
      </c>
      <c r="E11" s="51" t="s">
        <v>69</v>
      </c>
      <c r="F11" s="40" t="s">
        <v>481</v>
      </c>
      <c r="I11" s="47"/>
      <c r="J11" s="40" t="s">
        <v>99</v>
      </c>
      <c r="K11" s="40" t="s">
        <v>99</v>
      </c>
      <c r="L11" s="40" t="s">
        <v>99</v>
      </c>
      <c r="M11" s="40" t="s">
        <v>99</v>
      </c>
      <c r="N11" s="40" t="s">
        <v>99</v>
      </c>
      <c r="P11" t="s">
        <v>99</v>
      </c>
      <c r="Q11" t="s">
        <v>99</v>
      </c>
    </row>
    <row r="12" spans="1:17" x14ac:dyDescent="0.35">
      <c r="A12" s="52" t="s">
        <v>237</v>
      </c>
      <c r="B12" s="36" t="s">
        <v>235</v>
      </c>
      <c r="C12" s="36" t="s">
        <v>236</v>
      </c>
      <c r="D12" s="41" t="s">
        <v>1</v>
      </c>
      <c r="E12" s="51" t="s">
        <v>0</v>
      </c>
      <c r="F12" s="40" t="s">
        <v>469</v>
      </c>
      <c r="G12" s="40" t="s">
        <v>481</v>
      </c>
    </row>
    <row r="13" spans="1:17" x14ac:dyDescent="0.35">
      <c r="A13" s="52" t="s">
        <v>237</v>
      </c>
      <c r="B13" s="36" t="s">
        <v>235</v>
      </c>
      <c r="C13" s="36" t="s">
        <v>236</v>
      </c>
      <c r="D13" s="41" t="s">
        <v>98</v>
      </c>
      <c r="E13" s="51" t="s">
        <v>1674</v>
      </c>
      <c r="F13" s="40" t="s">
        <v>465</v>
      </c>
      <c r="G13" s="40" t="s">
        <v>469</v>
      </c>
      <c r="H13" s="40" t="s">
        <v>481</v>
      </c>
      <c r="I13" s="40" t="s">
        <v>1678</v>
      </c>
      <c r="J13" s="40" t="s">
        <v>1685</v>
      </c>
    </row>
    <row r="14" spans="1:17" x14ac:dyDescent="0.35">
      <c r="A14" s="52" t="s">
        <v>237</v>
      </c>
      <c r="B14" s="36" t="s">
        <v>235</v>
      </c>
      <c r="C14" s="36" t="s">
        <v>236</v>
      </c>
      <c r="D14" s="41" t="s">
        <v>20</v>
      </c>
      <c r="E14" s="51" t="s">
        <v>18</v>
      </c>
      <c r="F14" s="40" t="s">
        <v>467</v>
      </c>
      <c r="G14" s="40" t="s">
        <v>469</v>
      </c>
      <c r="H14" s="40" t="s">
        <v>481</v>
      </c>
      <c r="I14" s="40" t="s">
        <v>489</v>
      </c>
    </row>
    <row r="15" spans="1:17" x14ac:dyDescent="0.35">
      <c r="A15" s="52" t="s">
        <v>237</v>
      </c>
      <c r="B15" s="36" t="s">
        <v>235</v>
      </c>
      <c r="C15" s="36" t="s">
        <v>236</v>
      </c>
      <c r="D15" s="41" t="s">
        <v>413</v>
      </c>
      <c r="E15" s="51" t="s">
        <v>1679</v>
      </c>
      <c r="F15" s="40" t="s">
        <v>469</v>
      </c>
      <c r="G15" s="40" t="s">
        <v>1685</v>
      </c>
      <c r="H15" s="40" t="s">
        <v>481</v>
      </c>
    </row>
    <row r="16" spans="1:17" x14ac:dyDescent="0.35">
      <c r="A16" s="52" t="s">
        <v>237</v>
      </c>
      <c r="B16" s="36" t="s">
        <v>235</v>
      </c>
      <c r="C16" s="36" t="s">
        <v>236</v>
      </c>
      <c r="D16" s="41" t="s">
        <v>16</v>
      </c>
      <c r="E16" s="51" t="s">
        <v>14</v>
      </c>
      <c r="F16" s="40" t="s">
        <v>1685</v>
      </c>
      <c r="G16" s="46" t="s">
        <v>481</v>
      </c>
      <c r="H16" s="40" t="s">
        <v>1691</v>
      </c>
      <c r="I16" s="40" t="s">
        <v>1692</v>
      </c>
      <c r="J16" s="47"/>
    </row>
    <row r="17" spans="1:47" x14ac:dyDescent="0.35">
      <c r="A17" s="52" t="s">
        <v>237</v>
      </c>
      <c r="B17" s="36" t="s">
        <v>235</v>
      </c>
      <c r="C17" s="36" t="s">
        <v>236</v>
      </c>
      <c r="D17" s="41" t="s">
        <v>23</v>
      </c>
      <c r="E17" s="51" t="s">
        <v>21</v>
      </c>
      <c r="F17" s="40" t="s">
        <v>467</v>
      </c>
      <c r="G17" s="40" t="s">
        <v>1693</v>
      </c>
      <c r="H17" s="40" t="s">
        <v>481</v>
      </c>
      <c r="I17" s="40" t="s">
        <v>489</v>
      </c>
      <c r="J17" s="47"/>
    </row>
    <row r="18" spans="1:47" x14ac:dyDescent="0.35">
      <c r="A18" s="52" t="s">
        <v>237</v>
      </c>
      <c r="B18" s="36" t="s">
        <v>235</v>
      </c>
      <c r="C18" s="36" t="s">
        <v>236</v>
      </c>
      <c r="D18" s="41" t="s">
        <v>31</v>
      </c>
      <c r="E18" s="51" t="s">
        <v>501</v>
      </c>
      <c r="F18" s="40" t="s">
        <v>465</v>
      </c>
      <c r="G18" s="40" t="s">
        <v>469</v>
      </c>
      <c r="H18" s="40" t="s">
        <v>481</v>
      </c>
      <c r="I18" s="47"/>
    </row>
    <row r="19" spans="1:47" x14ac:dyDescent="0.35">
      <c r="A19" s="52" t="s">
        <v>237</v>
      </c>
      <c r="B19" s="36" t="s">
        <v>235</v>
      </c>
      <c r="C19" s="36" t="s">
        <v>236</v>
      </c>
      <c r="D19" s="41" t="s">
        <v>49</v>
      </c>
      <c r="E19" s="51" t="s">
        <v>502</v>
      </c>
      <c r="F19" s="44" t="s">
        <v>465</v>
      </c>
      <c r="G19" s="40" t="s">
        <v>467</v>
      </c>
      <c r="H19" s="40" t="s">
        <v>469</v>
      </c>
      <c r="I19" s="40" t="s">
        <v>1685</v>
      </c>
      <c r="J19" s="40" t="s">
        <v>481</v>
      </c>
    </row>
    <row r="20" spans="1:47" x14ac:dyDescent="0.35">
      <c r="A20" s="52" t="s">
        <v>237</v>
      </c>
      <c r="B20" s="36" t="s">
        <v>235</v>
      </c>
      <c r="C20" s="36" t="s">
        <v>236</v>
      </c>
      <c r="D20" s="41" t="s">
        <v>95</v>
      </c>
      <c r="E20" s="51" t="s">
        <v>1680</v>
      </c>
      <c r="F20" s="44" t="s">
        <v>1685</v>
      </c>
      <c r="G20" s="40" t="s">
        <v>489</v>
      </c>
      <c r="H20" s="40" t="s">
        <v>1682</v>
      </c>
      <c r="I20" s="47"/>
    </row>
    <row r="21" spans="1:47" x14ac:dyDescent="0.35">
      <c r="A21" s="52" t="s">
        <v>237</v>
      </c>
      <c r="B21" s="36" t="s">
        <v>235</v>
      </c>
      <c r="C21" s="36" t="s">
        <v>236</v>
      </c>
      <c r="D21" s="41" t="s">
        <v>65</v>
      </c>
      <c r="E21" s="51" t="s">
        <v>506</v>
      </c>
      <c r="F21" s="40" t="s">
        <v>481</v>
      </c>
      <c r="H21" s="47"/>
      <c r="I21" s="47"/>
      <c r="J21" s="47"/>
    </row>
    <row r="22" spans="1:47" x14ac:dyDescent="0.35">
      <c r="A22" s="52" t="s">
        <v>237</v>
      </c>
      <c r="B22" s="36" t="s">
        <v>235</v>
      </c>
      <c r="C22" s="36" t="s">
        <v>236</v>
      </c>
      <c r="D22" s="41" t="s">
        <v>427</v>
      </c>
      <c r="E22" s="51" t="s">
        <v>1694</v>
      </c>
      <c r="F22" s="40" t="s">
        <v>469</v>
      </c>
      <c r="G22" s="40" t="s">
        <v>481</v>
      </c>
    </row>
    <row r="23" spans="1:47" x14ac:dyDescent="0.35">
      <c r="A23" s="52" t="s">
        <v>237</v>
      </c>
      <c r="B23" s="36" t="s">
        <v>235</v>
      </c>
      <c r="C23" s="36" t="s">
        <v>236</v>
      </c>
      <c r="D23" s="41" t="s">
        <v>71</v>
      </c>
      <c r="E23" s="51" t="s">
        <v>69</v>
      </c>
      <c r="F23" s="40" t="s">
        <v>469</v>
      </c>
      <c r="G23" s="40" t="s">
        <v>481</v>
      </c>
      <c r="I23" s="47"/>
      <c r="J23" s="47"/>
    </row>
    <row r="24" spans="1:47" x14ac:dyDescent="0.35">
      <c r="A24" s="52" t="s">
        <v>1729</v>
      </c>
      <c r="B24" s="36" t="s">
        <v>214</v>
      </c>
      <c r="C24" s="36" t="s">
        <v>1734</v>
      </c>
      <c r="D24" s="41" t="s">
        <v>4</v>
      </c>
      <c r="E24" s="42" t="s">
        <v>2</v>
      </c>
      <c r="F24" s="46" t="s">
        <v>463</v>
      </c>
      <c r="R24" t="s">
        <v>99</v>
      </c>
      <c r="S24" t="s">
        <v>99</v>
      </c>
      <c r="T24" t="s">
        <v>99</v>
      </c>
      <c r="U24" t="s">
        <v>99</v>
      </c>
      <c r="V24" t="s">
        <v>99</v>
      </c>
      <c r="W24" t="s">
        <v>99</v>
      </c>
      <c r="X24" t="s">
        <v>99</v>
      </c>
      <c r="Y24" t="s">
        <v>99</v>
      </c>
      <c r="Z24" t="s">
        <v>99</v>
      </c>
      <c r="AA24" t="s">
        <v>99</v>
      </c>
      <c r="AB24" t="s">
        <v>99</v>
      </c>
      <c r="AC24" t="s">
        <v>99</v>
      </c>
      <c r="AD24" t="s">
        <v>99</v>
      </c>
      <c r="AE24" t="s">
        <v>99</v>
      </c>
      <c r="AF24" t="s">
        <v>99</v>
      </c>
      <c r="AG24" t="s">
        <v>99</v>
      </c>
      <c r="AH24" t="s">
        <v>99</v>
      </c>
      <c r="AI24" t="s">
        <v>99</v>
      </c>
      <c r="AJ24" t="s">
        <v>99</v>
      </c>
      <c r="AK24" t="s">
        <v>99</v>
      </c>
      <c r="AL24" t="s">
        <v>99</v>
      </c>
      <c r="AM24" t="s">
        <v>99</v>
      </c>
      <c r="AN24" t="s">
        <v>99</v>
      </c>
      <c r="AO24" t="s">
        <v>99</v>
      </c>
      <c r="AP24" t="s">
        <v>99</v>
      </c>
      <c r="AQ24" t="s">
        <v>99</v>
      </c>
      <c r="AR24" t="s">
        <v>99</v>
      </c>
      <c r="AS24" t="s">
        <v>99</v>
      </c>
      <c r="AT24" t="s">
        <v>99</v>
      </c>
      <c r="AU24" t="s">
        <v>99</v>
      </c>
    </row>
    <row r="25" spans="1:47" x14ac:dyDescent="0.35">
      <c r="A25" s="52" t="s">
        <v>1729</v>
      </c>
      <c r="B25" s="36" t="s">
        <v>214</v>
      </c>
      <c r="C25" s="36" t="s">
        <v>1734</v>
      </c>
      <c r="D25" s="41" t="s">
        <v>7</v>
      </c>
      <c r="E25" s="42" t="s">
        <v>5</v>
      </c>
      <c r="F25" s="40" t="s">
        <v>465</v>
      </c>
      <c r="G25" s="40" t="s">
        <v>467</v>
      </c>
      <c r="H25" s="40" t="s">
        <v>481</v>
      </c>
      <c r="I25" s="40" t="s">
        <v>489</v>
      </c>
      <c r="R25" t="s">
        <v>99</v>
      </c>
      <c r="S25" t="s">
        <v>99</v>
      </c>
      <c r="T25" t="s">
        <v>99</v>
      </c>
      <c r="U25" t="s">
        <v>99</v>
      </c>
      <c r="V25" t="s">
        <v>99</v>
      </c>
      <c r="W25" t="s">
        <v>99</v>
      </c>
      <c r="X25" t="s">
        <v>99</v>
      </c>
      <c r="Y25" t="s">
        <v>99</v>
      </c>
      <c r="Z25" t="s">
        <v>99</v>
      </c>
      <c r="AA25" t="s">
        <v>99</v>
      </c>
      <c r="AB25" t="s">
        <v>99</v>
      </c>
      <c r="AC25" t="s">
        <v>99</v>
      </c>
      <c r="AD25" t="s">
        <v>99</v>
      </c>
      <c r="AE25" t="s">
        <v>99</v>
      </c>
      <c r="AF25" t="s">
        <v>99</v>
      </c>
      <c r="AG25" t="s">
        <v>99</v>
      </c>
      <c r="AH25" t="s">
        <v>99</v>
      </c>
      <c r="AI25" t="s">
        <v>99</v>
      </c>
      <c r="AJ25" t="s">
        <v>99</v>
      </c>
      <c r="AK25" t="s">
        <v>99</v>
      </c>
      <c r="AL25" t="s">
        <v>99</v>
      </c>
      <c r="AM25" t="s">
        <v>99</v>
      </c>
      <c r="AN25" t="s">
        <v>99</v>
      </c>
      <c r="AO25" t="s">
        <v>99</v>
      </c>
      <c r="AP25" t="s">
        <v>99</v>
      </c>
      <c r="AQ25" t="s">
        <v>99</v>
      </c>
      <c r="AR25" t="s">
        <v>99</v>
      </c>
      <c r="AS25" t="s">
        <v>99</v>
      </c>
      <c r="AT25" t="s">
        <v>99</v>
      </c>
      <c r="AU25" t="s">
        <v>99</v>
      </c>
    </row>
    <row r="26" spans="1:47" x14ac:dyDescent="0.35">
      <c r="A26" s="52" t="s">
        <v>1729</v>
      </c>
      <c r="B26" s="36" t="s">
        <v>214</v>
      </c>
      <c r="C26" s="36" t="s">
        <v>1734</v>
      </c>
      <c r="D26" s="41" t="s">
        <v>98</v>
      </c>
      <c r="E26" s="42" t="s">
        <v>96</v>
      </c>
      <c r="F26" s="40" t="s">
        <v>482</v>
      </c>
      <c r="R26" t="s">
        <v>99</v>
      </c>
      <c r="S26" t="s">
        <v>99</v>
      </c>
      <c r="T26" t="s">
        <v>99</v>
      </c>
      <c r="U26" t="s">
        <v>99</v>
      </c>
      <c r="V26" t="s">
        <v>99</v>
      </c>
      <c r="W26" t="s">
        <v>99</v>
      </c>
      <c r="X26" t="s">
        <v>99</v>
      </c>
      <c r="Y26" t="s">
        <v>99</v>
      </c>
      <c r="Z26" t="s">
        <v>99</v>
      </c>
      <c r="AA26" t="s">
        <v>99</v>
      </c>
      <c r="AB26" t="s">
        <v>99</v>
      </c>
      <c r="AC26" t="s">
        <v>99</v>
      </c>
      <c r="AD26" t="s">
        <v>99</v>
      </c>
      <c r="AE26" t="s">
        <v>99</v>
      </c>
      <c r="AF26" t="s">
        <v>99</v>
      </c>
      <c r="AG26" t="s">
        <v>99</v>
      </c>
      <c r="AH26" t="s">
        <v>99</v>
      </c>
      <c r="AI26" t="s">
        <v>99</v>
      </c>
      <c r="AJ26" t="s">
        <v>99</v>
      </c>
      <c r="AK26" t="s">
        <v>99</v>
      </c>
      <c r="AL26" t="s">
        <v>99</v>
      </c>
      <c r="AM26" t="s">
        <v>99</v>
      </c>
      <c r="AN26" t="s">
        <v>99</v>
      </c>
      <c r="AO26" t="s">
        <v>99</v>
      </c>
      <c r="AP26" t="s">
        <v>99</v>
      </c>
      <c r="AQ26" t="s">
        <v>99</v>
      </c>
      <c r="AR26" t="s">
        <v>99</v>
      </c>
      <c r="AS26" t="s">
        <v>99</v>
      </c>
      <c r="AT26" t="s">
        <v>99</v>
      </c>
      <c r="AU26" t="s">
        <v>99</v>
      </c>
    </row>
    <row r="27" spans="1:47" x14ac:dyDescent="0.35">
      <c r="A27" s="52" t="s">
        <v>1729</v>
      </c>
      <c r="B27" s="36" t="s">
        <v>214</v>
      </c>
      <c r="C27" s="36" t="s">
        <v>1734</v>
      </c>
      <c r="D27" s="43" t="s">
        <v>413</v>
      </c>
      <c r="E27" s="42" t="s">
        <v>429</v>
      </c>
      <c r="F27" s="40" t="s">
        <v>474</v>
      </c>
      <c r="G27" s="40" t="s">
        <v>481</v>
      </c>
      <c r="R27" t="s">
        <v>99</v>
      </c>
      <c r="S27" t="s">
        <v>99</v>
      </c>
      <c r="T27" t="s">
        <v>99</v>
      </c>
      <c r="U27" t="s">
        <v>99</v>
      </c>
      <c r="V27" t="s">
        <v>99</v>
      </c>
      <c r="W27" t="s">
        <v>99</v>
      </c>
      <c r="X27" t="s">
        <v>99</v>
      </c>
      <c r="Y27" t="s">
        <v>99</v>
      </c>
      <c r="Z27" t="s">
        <v>99</v>
      </c>
      <c r="AA27" t="s">
        <v>99</v>
      </c>
      <c r="AB27" t="s">
        <v>99</v>
      </c>
      <c r="AC27" t="s">
        <v>99</v>
      </c>
      <c r="AD27" t="s">
        <v>99</v>
      </c>
      <c r="AE27" t="s">
        <v>99</v>
      </c>
      <c r="AF27" t="s">
        <v>99</v>
      </c>
      <c r="AG27" t="s">
        <v>99</v>
      </c>
      <c r="AH27" t="s">
        <v>99</v>
      </c>
      <c r="AI27" t="s">
        <v>99</v>
      </c>
      <c r="AJ27" t="s">
        <v>99</v>
      </c>
      <c r="AK27" t="s">
        <v>99</v>
      </c>
      <c r="AL27" t="s">
        <v>99</v>
      </c>
      <c r="AM27" t="s">
        <v>99</v>
      </c>
      <c r="AN27" t="s">
        <v>99</v>
      </c>
      <c r="AO27" t="s">
        <v>99</v>
      </c>
      <c r="AP27" t="s">
        <v>99</v>
      </c>
      <c r="AQ27" t="s">
        <v>99</v>
      </c>
      <c r="AR27" t="s">
        <v>99</v>
      </c>
      <c r="AS27" t="s">
        <v>99</v>
      </c>
      <c r="AT27" t="s">
        <v>99</v>
      </c>
      <c r="AU27" t="s">
        <v>99</v>
      </c>
    </row>
    <row r="28" spans="1:47" x14ac:dyDescent="0.35">
      <c r="A28" s="52" t="s">
        <v>1729</v>
      </c>
      <c r="B28" s="36" t="s">
        <v>214</v>
      </c>
      <c r="C28" s="36" t="s">
        <v>1734</v>
      </c>
      <c r="D28" s="41" t="s">
        <v>23</v>
      </c>
      <c r="E28" s="42" t="s">
        <v>21</v>
      </c>
      <c r="F28" s="40" t="s">
        <v>467</v>
      </c>
      <c r="G28" s="40" t="s">
        <v>481</v>
      </c>
      <c r="H28" s="40" t="s">
        <v>489</v>
      </c>
      <c r="R28" t="s">
        <v>99</v>
      </c>
      <c r="S28" t="s">
        <v>99</v>
      </c>
      <c r="T28" t="s">
        <v>99</v>
      </c>
      <c r="U28" t="s">
        <v>99</v>
      </c>
      <c r="V28" t="s">
        <v>99</v>
      </c>
      <c r="W28" t="s">
        <v>99</v>
      </c>
      <c r="X28" t="s">
        <v>99</v>
      </c>
      <c r="Y28" t="s">
        <v>99</v>
      </c>
      <c r="Z28" t="s">
        <v>99</v>
      </c>
      <c r="AA28" t="s">
        <v>99</v>
      </c>
      <c r="AB28" t="s">
        <v>99</v>
      </c>
      <c r="AC28" t="s">
        <v>99</v>
      </c>
      <c r="AD28" t="s">
        <v>99</v>
      </c>
      <c r="AE28" t="s">
        <v>99</v>
      </c>
      <c r="AF28" t="s">
        <v>99</v>
      </c>
      <c r="AG28" t="s">
        <v>99</v>
      </c>
      <c r="AH28" t="s">
        <v>99</v>
      </c>
      <c r="AI28" t="s">
        <v>99</v>
      </c>
      <c r="AJ28" t="s">
        <v>99</v>
      </c>
      <c r="AK28" t="s">
        <v>99</v>
      </c>
      <c r="AL28" t="s">
        <v>99</v>
      </c>
      <c r="AM28" t="s">
        <v>99</v>
      </c>
      <c r="AN28" t="s">
        <v>99</v>
      </c>
      <c r="AO28" t="s">
        <v>99</v>
      </c>
      <c r="AP28" t="s">
        <v>99</v>
      </c>
      <c r="AQ28" t="s">
        <v>99</v>
      </c>
      <c r="AR28" t="s">
        <v>99</v>
      </c>
      <c r="AS28" t="s">
        <v>99</v>
      </c>
      <c r="AT28" t="s">
        <v>99</v>
      </c>
      <c r="AU28" t="s">
        <v>99</v>
      </c>
    </row>
    <row r="29" spans="1:47" x14ac:dyDescent="0.35">
      <c r="A29" s="52" t="s">
        <v>1729</v>
      </c>
      <c r="B29" s="36" t="s">
        <v>214</v>
      </c>
      <c r="C29" s="36" t="s">
        <v>1734</v>
      </c>
      <c r="D29" s="41" t="s">
        <v>31</v>
      </c>
      <c r="E29" s="42" t="s">
        <v>426</v>
      </c>
      <c r="F29" s="40" t="s">
        <v>465</v>
      </c>
      <c r="G29" s="40" t="s">
        <v>467</v>
      </c>
      <c r="H29" s="40" t="s">
        <v>481</v>
      </c>
      <c r="R29" t="s">
        <v>99</v>
      </c>
      <c r="S29" t="s">
        <v>99</v>
      </c>
      <c r="T29" t="s">
        <v>99</v>
      </c>
      <c r="U29" t="s">
        <v>99</v>
      </c>
      <c r="V29" t="s">
        <v>99</v>
      </c>
      <c r="W29" t="s">
        <v>99</v>
      </c>
      <c r="X29" t="s">
        <v>99</v>
      </c>
      <c r="Y29" t="s">
        <v>99</v>
      </c>
      <c r="Z29" t="s">
        <v>99</v>
      </c>
      <c r="AA29" t="s">
        <v>99</v>
      </c>
      <c r="AB29" t="s">
        <v>99</v>
      </c>
      <c r="AC29" t="s">
        <v>99</v>
      </c>
      <c r="AD29" t="s">
        <v>99</v>
      </c>
      <c r="AE29" t="s">
        <v>99</v>
      </c>
      <c r="AF29" t="s">
        <v>99</v>
      </c>
      <c r="AG29" t="s">
        <v>99</v>
      </c>
      <c r="AH29" t="s">
        <v>99</v>
      </c>
      <c r="AI29" t="s">
        <v>99</v>
      </c>
      <c r="AJ29" t="s">
        <v>99</v>
      </c>
      <c r="AK29" t="s">
        <v>99</v>
      </c>
      <c r="AL29" t="s">
        <v>99</v>
      </c>
      <c r="AM29" t="s">
        <v>99</v>
      </c>
      <c r="AN29" t="s">
        <v>99</v>
      </c>
      <c r="AO29" t="s">
        <v>99</v>
      </c>
      <c r="AP29" t="s">
        <v>99</v>
      </c>
      <c r="AQ29" t="s">
        <v>99</v>
      </c>
      <c r="AR29" t="s">
        <v>99</v>
      </c>
      <c r="AS29" t="s">
        <v>99</v>
      </c>
      <c r="AT29" t="s">
        <v>99</v>
      </c>
      <c r="AU29" t="s">
        <v>99</v>
      </c>
    </row>
    <row r="30" spans="1:47" x14ac:dyDescent="0.35">
      <c r="A30" s="52" t="s">
        <v>1729</v>
      </c>
      <c r="B30" s="36" t="s">
        <v>214</v>
      </c>
      <c r="C30" s="36" t="s">
        <v>1734</v>
      </c>
      <c r="D30" s="41" t="s">
        <v>49</v>
      </c>
      <c r="E30" s="42" t="s">
        <v>47</v>
      </c>
      <c r="F30" s="40" t="s">
        <v>465</v>
      </c>
      <c r="G30" s="40" t="s">
        <v>467</v>
      </c>
      <c r="H30" s="40" t="s">
        <v>474</v>
      </c>
      <c r="I30" s="40" t="s">
        <v>481</v>
      </c>
      <c r="J30" s="40" t="s">
        <v>489</v>
      </c>
      <c r="R30" t="s">
        <v>99</v>
      </c>
      <c r="S30" t="s">
        <v>99</v>
      </c>
      <c r="T30" t="s">
        <v>99</v>
      </c>
      <c r="U30" t="s">
        <v>99</v>
      </c>
      <c r="V30" t="s">
        <v>99</v>
      </c>
      <c r="W30" t="s">
        <v>99</v>
      </c>
      <c r="X30" t="s">
        <v>99</v>
      </c>
      <c r="Y30" t="s">
        <v>99</v>
      </c>
      <c r="Z30" t="s">
        <v>99</v>
      </c>
      <c r="AA30" t="s">
        <v>99</v>
      </c>
      <c r="AB30" t="s">
        <v>99</v>
      </c>
      <c r="AC30" t="s">
        <v>99</v>
      </c>
      <c r="AD30" t="s">
        <v>99</v>
      </c>
      <c r="AE30" t="s">
        <v>99</v>
      </c>
      <c r="AF30" t="s">
        <v>99</v>
      </c>
      <c r="AG30" t="s">
        <v>99</v>
      </c>
      <c r="AH30" t="s">
        <v>99</v>
      </c>
      <c r="AI30" t="s">
        <v>99</v>
      </c>
      <c r="AJ30" t="s">
        <v>99</v>
      </c>
      <c r="AK30" t="s">
        <v>99</v>
      </c>
      <c r="AL30" t="s">
        <v>99</v>
      </c>
      <c r="AM30" t="s">
        <v>99</v>
      </c>
      <c r="AN30" t="s">
        <v>99</v>
      </c>
      <c r="AO30" t="s">
        <v>99</v>
      </c>
      <c r="AP30" t="s">
        <v>99</v>
      </c>
      <c r="AQ30" t="s">
        <v>99</v>
      </c>
      <c r="AR30" t="s">
        <v>99</v>
      </c>
      <c r="AS30" t="s">
        <v>99</v>
      </c>
      <c r="AT30" t="s">
        <v>99</v>
      </c>
      <c r="AU30" t="s">
        <v>99</v>
      </c>
    </row>
    <row r="31" spans="1:47" x14ac:dyDescent="0.35">
      <c r="A31" s="52" t="s">
        <v>1729</v>
      </c>
      <c r="B31" s="36" t="s">
        <v>214</v>
      </c>
      <c r="C31" s="36" t="s">
        <v>1734</v>
      </c>
      <c r="D31" s="41" t="s">
        <v>95</v>
      </c>
      <c r="E31" s="42" t="s">
        <v>428</v>
      </c>
      <c r="F31" s="40" t="s">
        <v>481</v>
      </c>
      <c r="R31" t="s">
        <v>99</v>
      </c>
      <c r="S31" t="s">
        <v>99</v>
      </c>
      <c r="T31" t="s">
        <v>99</v>
      </c>
      <c r="U31" t="s">
        <v>99</v>
      </c>
      <c r="V31" t="s">
        <v>99</v>
      </c>
      <c r="W31" t="s">
        <v>99</v>
      </c>
      <c r="X31" t="s">
        <v>99</v>
      </c>
      <c r="Y31" t="s">
        <v>99</v>
      </c>
      <c r="Z31" t="s">
        <v>99</v>
      </c>
      <c r="AA31" t="s">
        <v>99</v>
      </c>
      <c r="AB31" t="s">
        <v>99</v>
      </c>
      <c r="AC31" t="s">
        <v>99</v>
      </c>
      <c r="AD31" t="s">
        <v>99</v>
      </c>
      <c r="AE31" t="s">
        <v>99</v>
      </c>
      <c r="AF31" t="s">
        <v>99</v>
      </c>
      <c r="AG31" t="s">
        <v>99</v>
      </c>
      <c r="AH31" t="s">
        <v>99</v>
      </c>
      <c r="AI31" t="s">
        <v>99</v>
      </c>
      <c r="AJ31" t="s">
        <v>99</v>
      </c>
      <c r="AK31" t="s">
        <v>99</v>
      </c>
      <c r="AL31" t="s">
        <v>99</v>
      </c>
      <c r="AM31" t="s">
        <v>99</v>
      </c>
      <c r="AN31" t="s">
        <v>99</v>
      </c>
      <c r="AO31" t="s">
        <v>99</v>
      </c>
      <c r="AP31" t="s">
        <v>99</v>
      </c>
      <c r="AQ31" t="s">
        <v>99</v>
      </c>
      <c r="AR31" t="s">
        <v>99</v>
      </c>
      <c r="AS31" t="s">
        <v>99</v>
      </c>
      <c r="AT31" t="s">
        <v>99</v>
      </c>
      <c r="AU31" t="s">
        <v>99</v>
      </c>
    </row>
    <row r="32" spans="1:47" x14ac:dyDescent="0.35">
      <c r="A32" s="52" t="s">
        <v>1729</v>
      </c>
      <c r="B32" s="36" t="s">
        <v>214</v>
      </c>
      <c r="C32" s="36" t="s">
        <v>1734</v>
      </c>
      <c r="D32" s="41" t="s">
        <v>65</v>
      </c>
      <c r="E32" s="42" t="s">
        <v>63</v>
      </c>
      <c r="F32" s="40" t="s">
        <v>481</v>
      </c>
      <c r="R32" t="s">
        <v>99</v>
      </c>
      <c r="S32" t="s">
        <v>99</v>
      </c>
      <c r="T32" t="s">
        <v>99</v>
      </c>
      <c r="U32" t="s">
        <v>99</v>
      </c>
      <c r="V32" t="s">
        <v>99</v>
      </c>
      <c r="W32" t="s">
        <v>99</v>
      </c>
      <c r="X32" t="s">
        <v>99</v>
      </c>
      <c r="Y32" t="s">
        <v>99</v>
      </c>
      <c r="Z32" t="s">
        <v>99</v>
      </c>
      <c r="AA32" t="s">
        <v>99</v>
      </c>
      <c r="AB32" t="s">
        <v>99</v>
      </c>
      <c r="AC32" t="s">
        <v>99</v>
      </c>
      <c r="AD32" t="s">
        <v>99</v>
      </c>
      <c r="AE32" t="s">
        <v>99</v>
      </c>
      <c r="AF32" t="s">
        <v>99</v>
      </c>
      <c r="AG32" t="s">
        <v>99</v>
      </c>
      <c r="AH32" t="s">
        <v>99</v>
      </c>
      <c r="AI32" t="s">
        <v>99</v>
      </c>
      <c r="AJ32" t="s">
        <v>99</v>
      </c>
      <c r="AK32" t="s">
        <v>99</v>
      </c>
      <c r="AL32" t="s">
        <v>99</v>
      </c>
      <c r="AM32" t="s">
        <v>99</v>
      </c>
      <c r="AN32" t="s">
        <v>99</v>
      </c>
      <c r="AO32" t="s">
        <v>99</v>
      </c>
      <c r="AP32" t="s">
        <v>99</v>
      </c>
      <c r="AQ32" t="s">
        <v>99</v>
      </c>
      <c r="AR32" t="s">
        <v>99</v>
      </c>
      <c r="AS32" t="s">
        <v>99</v>
      </c>
      <c r="AT32" t="s">
        <v>99</v>
      </c>
      <c r="AU32" t="s">
        <v>99</v>
      </c>
    </row>
    <row r="33" spans="1:47" x14ac:dyDescent="0.35">
      <c r="A33" s="52" t="s">
        <v>213</v>
      </c>
      <c r="B33" s="36" t="s">
        <v>211</v>
      </c>
      <c r="C33" s="36" t="s">
        <v>212</v>
      </c>
      <c r="D33" s="41" t="s">
        <v>98</v>
      </c>
      <c r="E33" s="42" t="s">
        <v>96</v>
      </c>
      <c r="F33" s="40" t="s">
        <v>465</v>
      </c>
      <c r="G33" s="40" t="s">
        <v>469</v>
      </c>
      <c r="H33" s="40" t="s">
        <v>481</v>
      </c>
      <c r="I33" s="40" t="s">
        <v>1678</v>
      </c>
      <c r="R33" t="s">
        <v>99</v>
      </c>
      <c r="S33" t="s">
        <v>99</v>
      </c>
      <c r="T33" t="s">
        <v>99</v>
      </c>
      <c r="U33" t="s">
        <v>99</v>
      </c>
      <c r="V33" t="s">
        <v>99</v>
      </c>
      <c r="W33" t="s">
        <v>99</v>
      </c>
      <c r="X33" t="s">
        <v>99</v>
      </c>
      <c r="Y33" t="s">
        <v>99</v>
      </c>
      <c r="Z33" t="s">
        <v>99</v>
      </c>
      <c r="AA33" t="s">
        <v>99</v>
      </c>
      <c r="AB33" t="s">
        <v>99</v>
      </c>
      <c r="AC33" t="s">
        <v>99</v>
      </c>
      <c r="AD33" t="s">
        <v>99</v>
      </c>
      <c r="AE33" t="s">
        <v>99</v>
      </c>
      <c r="AF33" t="s">
        <v>99</v>
      </c>
      <c r="AG33" t="s">
        <v>99</v>
      </c>
      <c r="AH33" t="s">
        <v>99</v>
      </c>
      <c r="AI33" t="s">
        <v>99</v>
      </c>
      <c r="AJ33" t="s">
        <v>99</v>
      </c>
      <c r="AK33" t="s">
        <v>99</v>
      </c>
      <c r="AL33" t="s">
        <v>99</v>
      </c>
      <c r="AM33" t="s">
        <v>99</v>
      </c>
      <c r="AN33" t="s">
        <v>99</v>
      </c>
      <c r="AO33" t="s">
        <v>99</v>
      </c>
      <c r="AP33" t="s">
        <v>99</v>
      </c>
      <c r="AQ33" t="s">
        <v>99</v>
      </c>
      <c r="AR33" t="s">
        <v>99</v>
      </c>
      <c r="AS33" t="s">
        <v>99</v>
      </c>
      <c r="AT33" t="s">
        <v>99</v>
      </c>
      <c r="AU33" t="s">
        <v>99</v>
      </c>
    </row>
    <row r="34" spans="1:47" x14ac:dyDescent="0.35">
      <c r="A34" s="52" t="s">
        <v>213</v>
      </c>
      <c r="B34" s="36" t="s">
        <v>211</v>
      </c>
      <c r="C34" s="36" t="s">
        <v>212</v>
      </c>
      <c r="D34" s="41" t="s">
        <v>20</v>
      </c>
      <c r="E34" s="42" t="s">
        <v>18</v>
      </c>
      <c r="F34" s="40" t="s">
        <v>467</v>
      </c>
      <c r="G34" s="40" t="s">
        <v>469</v>
      </c>
      <c r="H34" s="40" t="s">
        <v>481</v>
      </c>
      <c r="I34" s="40" t="s">
        <v>489</v>
      </c>
      <c r="R34" t="s">
        <v>99</v>
      </c>
      <c r="S34" t="s">
        <v>99</v>
      </c>
      <c r="T34" t="s">
        <v>99</v>
      </c>
      <c r="U34" t="s">
        <v>99</v>
      </c>
      <c r="V34" t="s">
        <v>99</v>
      </c>
      <c r="W34" t="s">
        <v>99</v>
      </c>
      <c r="X34" t="s">
        <v>99</v>
      </c>
      <c r="Y34" t="s">
        <v>99</v>
      </c>
      <c r="Z34" t="s">
        <v>99</v>
      </c>
      <c r="AA34" t="s">
        <v>99</v>
      </c>
      <c r="AB34" t="s">
        <v>99</v>
      </c>
      <c r="AC34" t="s">
        <v>99</v>
      </c>
      <c r="AD34" t="s">
        <v>99</v>
      </c>
      <c r="AE34" t="s">
        <v>99</v>
      </c>
      <c r="AF34" t="s">
        <v>99</v>
      </c>
      <c r="AG34" t="s">
        <v>99</v>
      </c>
      <c r="AH34" t="s">
        <v>99</v>
      </c>
      <c r="AI34" t="s">
        <v>99</v>
      </c>
      <c r="AJ34" t="s">
        <v>99</v>
      </c>
      <c r="AK34" t="s">
        <v>99</v>
      </c>
      <c r="AL34" t="s">
        <v>99</v>
      </c>
      <c r="AM34" t="s">
        <v>99</v>
      </c>
      <c r="AN34" t="s">
        <v>99</v>
      </c>
      <c r="AO34" t="s">
        <v>99</v>
      </c>
      <c r="AP34" t="s">
        <v>99</v>
      </c>
      <c r="AQ34" t="s">
        <v>99</v>
      </c>
      <c r="AR34" t="s">
        <v>99</v>
      </c>
      <c r="AS34" t="s">
        <v>99</v>
      </c>
      <c r="AT34" t="s">
        <v>99</v>
      </c>
      <c r="AU34" t="s">
        <v>99</v>
      </c>
    </row>
    <row r="35" spans="1:47" x14ac:dyDescent="0.35">
      <c r="A35" s="52" t="s">
        <v>213</v>
      </c>
      <c r="B35" s="36" t="s">
        <v>211</v>
      </c>
      <c r="C35" s="36" t="s">
        <v>212</v>
      </c>
      <c r="D35" s="43" t="s">
        <v>413</v>
      </c>
      <c r="E35" s="42" t="s">
        <v>429</v>
      </c>
      <c r="F35" s="40" t="s">
        <v>469</v>
      </c>
      <c r="G35" s="40" t="s">
        <v>1685</v>
      </c>
      <c r="H35" s="40" t="s">
        <v>481</v>
      </c>
      <c r="I35" s="40" t="s">
        <v>489</v>
      </c>
      <c r="R35" t="s">
        <v>99</v>
      </c>
      <c r="S35" t="s">
        <v>99</v>
      </c>
      <c r="T35" t="s">
        <v>99</v>
      </c>
      <c r="U35" t="s">
        <v>99</v>
      </c>
      <c r="V35" t="s">
        <v>99</v>
      </c>
      <c r="W35" t="s">
        <v>99</v>
      </c>
      <c r="X35" t="s">
        <v>99</v>
      </c>
      <c r="Y35" t="s">
        <v>99</v>
      </c>
      <c r="Z35" t="s">
        <v>99</v>
      </c>
      <c r="AA35" t="s">
        <v>99</v>
      </c>
      <c r="AB35" t="s">
        <v>99</v>
      </c>
      <c r="AC35" t="s">
        <v>99</v>
      </c>
      <c r="AD35" t="s">
        <v>99</v>
      </c>
      <c r="AE35" t="s">
        <v>99</v>
      </c>
      <c r="AF35" t="s">
        <v>99</v>
      </c>
      <c r="AG35" t="s">
        <v>99</v>
      </c>
      <c r="AH35" t="s">
        <v>99</v>
      </c>
      <c r="AI35" t="s">
        <v>99</v>
      </c>
      <c r="AJ35" t="s">
        <v>99</v>
      </c>
      <c r="AK35" t="s">
        <v>99</v>
      </c>
      <c r="AL35" t="s">
        <v>99</v>
      </c>
      <c r="AM35" t="s">
        <v>99</v>
      </c>
      <c r="AN35" t="s">
        <v>99</v>
      </c>
      <c r="AO35" t="s">
        <v>99</v>
      </c>
      <c r="AP35" t="s">
        <v>99</v>
      </c>
      <c r="AQ35" t="s">
        <v>99</v>
      </c>
      <c r="AR35" t="s">
        <v>99</v>
      </c>
      <c r="AS35" t="s">
        <v>99</v>
      </c>
      <c r="AT35" t="s">
        <v>99</v>
      </c>
      <c r="AU35" t="s">
        <v>99</v>
      </c>
    </row>
    <row r="36" spans="1:47" x14ac:dyDescent="0.35">
      <c r="A36" s="52" t="s">
        <v>213</v>
      </c>
      <c r="B36" s="36" t="s">
        <v>211</v>
      </c>
      <c r="C36" s="36" t="s">
        <v>212</v>
      </c>
      <c r="D36" s="41" t="s">
        <v>23</v>
      </c>
      <c r="E36" s="42" t="s">
        <v>21</v>
      </c>
      <c r="F36" s="40" t="s">
        <v>467</v>
      </c>
      <c r="G36" s="40" t="s">
        <v>1693</v>
      </c>
      <c r="H36" s="40" t="s">
        <v>481</v>
      </c>
      <c r="I36" s="40" t="s">
        <v>489</v>
      </c>
      <c r="R36" t="s">
        <v>99</v>
      </c>
      <c r="S36" t="s">
        <v>99</v>
      </c>
      <c r="T36" t="s">
        <v>99</v>
      </c>
      <c r="U36" t="s">
        <v>99</v>
      </c>
      <c r="V36" t="s">
        <v>99</v>
      </c>
      <c r="W36" t="s">
        <v>99</v>
      </c>
      <c r="X36" t="s">
        <v>99</v>
      </c>
      <c r="Y36" t="s">
        <v>99</v>
      </c>
      <c r="Z36" t="s">
        <v>99</v>
      </c>
      <c r="AA36" t="s">
        <v>99</v>
      </c>
      <c r="AB36" t="s">
        <v>99</v>
      </c>
      <c r="AC36" t="s">
        <v>99</v>
      </c>
      <c r="AD36" t="s">
        <v>99</v>
      </c>
      <c r="AE36" t="s">
        <v>99</v>
      </c>
      <c r="AF36" t="s">
        <v>99</v>
      </c>
      <c r="AG36" t="s">
        <v>99</v>
      </c>
      <c r="AH36" t="s">
        <v>99</v>
      </c>
      <c r="AI36" t="s">
        <v>99</v>
      </c>
      <c r="AJ36" t="s">
        <v>99</v>
      </c>
      <c r="AK36" t="s">
        <v>99</v>
      </c>
      <c r="AL36" t="s">
        <v>99</v>
      </c>
      <c r="AM36" t="s">
        <v>99</v>
      </c>
      <c r="AN36" t="s">
        <v>99</v>
      </c>
      <c r="AO36" t="s">
        <v>99</v>
      </c>
      <c r="AP36" t="s">
        <v>99</v>
      </c>
      <c r="AQ36" t="s">
        <v>99</v>
      </c>
      <c r="AR36" t="s">
        <v>99</v>
      </c>
      <c r="AS36" t="s">
        <v>99</v>
      </c>
      <c r="AT36" t="s">
        <v>99</v>
      </c>
      <c r="AU36" t="s">
        <v>99</v>
      </c>
    </row>
    <row r="37" spans="1:47" x14ac:dyDescent="0.35">
      <c r="A37" s="52" t="s">
        <v>213</v>
      </c>
      <c r="B37" s="36" t="s">
        <v>211</v>
      </c>
      <c r="C37" s="36" t="s">
        <v>212</v>
      </c>
      <c r="D37" s="41" t="s">
        <v>31</v>
      </c>
      <c r="E37" s="51" t="s">
        <v>501</v>
      </c>
      <c r="F37" s="40" t="s">
        <v>465</v>
      </c>
      <c r="G37" s="40" t="s">
        <v>469</v>
      </c>
      <c r="H37" s="40" t="s">
        <v>481</v>
      </c>
      <c r="R37" t="s">
        <v>99</v>
      </c>
      <c r="S37" t="s">
        <v>99</v>
      </c>
      <c r="T37" t="s">
        <v>99</v>
      </c>
      <c r="U37" t="s">
        <v>99</v>
      </c>
      <c r="V37" t="s">
        <v>99</v>
      </c>
      <c r="W37" t="s">
        <v>99</v>
      </c>
      <c r="X37" t="s">
        <v>99</v>
      </c>
      <c r="Y37" t="s">
        <v>99</v>
      </c>
      <c r="Z37" t="s">
        <v>99</v>
      </c>
      <c r="AA37" t="s">
        <v>99</v>
      </c>
      <c r="AB37" t="s">
        <v>99</v>
      </c>
      <c r="AC37" t="s">
        <v>99</v>
      </c>
      <c r="AD37" t="s">
        <v>99</v>
      </c>
      <c r="AE37" t="s">
        <v>99</v>
      </c>
      <c r="AF37" t="s">
        <v>99</v>
      </c>
      <c r="AG37" t="s">
        <v>99</v>
      </c>
      <c r="AH37" t="s">
        <v>99</v>
      </c>
      <c r="AI37" t="s">
        <v>99</v>
      </c>
      <c r="AJ37" t="s">
        <v>99</v>
      </c>
      <c r="AK37" t="s">
        <v>99</v>
      </c>
      <c r="AL37" t="s">
        <v>99</v>
      </c>
      <c r="AM37" t="s">
        <v>99</v>
      </c>
      <c r="AN37" t="s">
        <v>99</v>
      </c>
      <c r="AO37" t="s">
        <v>99</v>
      </c>
      <c r="AP37" t="s">
        <v>99</v>
      </c>
      <c r="AQ37" t="s">
        <v>99</v>
      </c>
      <c r="AR37" t="s">
        <v>99</v>
      </c>
      <c r="AS37" t="s">
        <v>99</v>
      </c>
      <c r="AT37" t="s">
        <v>99</v>
      </c>
      <c r="AU37" t="s">
        <v>99</v>
      </c>
    </row>
    <row r="38" spans="1:47" x14ac:dyDescent="0.35">
      <c r="A38" s="52" t="s">
        <v>213</v>
      </c>
      <c r="B38" s="36" t="s">
        <v>211</v>
      </c>
      <c r="C38" s="36" t="s">
        <v>212</v>
      </c>
      <c r="D38" s="41" t="s">
        <v>46</v>
      </c>
      <c r="E38" s="42" t="s">
        <v>44</v>
      </c>
      <c r="F38" s="40" t="s">
        <v>467</v>
      </c>
      <c r="G38" s="40" t="s">
        <v>469</v>
      </c>
      <c r="H38" s="40" t="s">
        <v>481</v>
      </c>
      <c r="I38" s="40" t="s">
        <v>489</v>
      </c>
      <c r="R38" t="s">
        <v>99</v>
      </c>
      <c r="S38" t="s">
        <v>99</v>
      </c>
      <c r="T38" t="s">
        <v>99</v>
      </c>
      <c r="U38" t="s">
        <v>99</v>
      </c>
      <c r="V38" t="s">
        <v>99</v>
      </c>
      <c r="W38" t="s">
        <v>99</v>
      </c>
      <c r="X38" t="s">
        <v>99</v>
      </c>
      <c r="Y38" t="s">
        <v>99</v>
      </c>
      <c r="Z38" t="s">
        <v>99</v>
      </c>
      <c r="AA38" t="s">
        <v>99</v>
      </c>
      <c r="AB38" t="s">
        <v>99</v>
      </c>
      <c r="AC38" t="s">
        <v>99</v>
      </c>
      <c r="AD38" t="s">
        <v>99</v>
      </c>
      <c r="AE38" t="s">
        <v>99</v>
      </c>
      <c r="AF38" t="s">
        <v>99</v>
      </c>
      <c r="AG38" t="s">
        <v>99</v>
      </c>
      <c r="AH38" t="s">
        <v>99</v>
      </c>
      <c r="AI38" t="s">
        <v>99</v>
      </c>
      <c r="AJ38" t="s">
        <v>99</v>
      </c>
      <c r="AK38" t="s">
        <v>99</v>
      </c>
      <c r="AL38" t="s">
        <v>99</v>
      </c>
      <c r="AM38" t="s">
        <v>99</v>
      </c>
      <c r="AN38" t="s">
        <v>99</v>
      </c>
      <c r="AO38" t="s">
        <v>99</v>
      </c>
      <c r="AP38" t="s">
        <v>99</v>
      </c>
      <c r="AQ38" t="s">
        <v>99</v>
      </c>
      <c r="AR38" t="s">
        <v>99</v>
      </c>
      <c r="AS38" t="s">
        <v>99</v>
      </c>
      <c r="AT38" t="s">
        <v>99</v>
      </c>
      <c r="AU38" t="s">
        <v>99</v>
      </c>
    </row>
    <row r="39" spans="1:47" x14ac:dyDescent="0.35">
      <c r="A39" s="52" t="s">
        <v>213</v>
      </c>
      <c r="B39" s="36" t="s">
        <v>211</v>
      </c>
      <c r="C39" s="36" t="s">
        <v>212</v>
      </c>
      <c r="D39" s="41" t="s">
        <v>49</v>
      </c>
      <c r="E39" s="42" t="s">
        <v>47</v>
      </c>
      <c r="F39" s="44" t="s">
        <v>465</v>
      </c>
      <c r="G39" s="40" t="s">
        <v>467</v>
      </c>
      <c r="H39" s="40" t="s">
        <v>469</v>
      </c>
      <c r="I39" s="40" t="s">
        <v>1685</v>
      </c>
      <c r="J39" s="40" t="s">
        <v>489</v>
      </c>
      <c r="K39" s="40" t="s">
        <v>481</v>
      </c>
      <c r="R39" t="s">
        <v>99</v>
      </c>
      <c r="S39" t="s">
        <v>99</v>
      </c>
      <c r="T39" t="s">
        <v>99</v>
      </c>
      <c r="U39" t="s">
        <v>99</v>
      </c>
      <c r="V39" t="s">
        <v>99</v>
      </c>
      <c r="W39" t="s">
        <v>99</v>
      </c>
      <c r="X39" t="s">
        <v>99</v>
      </c>
      <c r="Y39" t="s">
        <v>99</v>
      </c>
      <c r="Z39" t="s">
        <v>99</v>
      </c>
      <c r="AA39" t="s">
        <v>99</v>
      </c>
      <c r="AB39" t="s">
        <v>99</v>
      </c>
      <c r="AC39" t="s">
        <v>99</v>
      </c>
      <c r="AD39" t="s">
        <v>99</v>
      </c>
      <c r="AE39" t="s">
        <v>99</v>
      </c>
      <c r="AF39" t="s">
        <v>99</v>
      </c>
      <c r="AG39" t="s">
        <v>99</v>
      </c>
      <c r="AH39" t="s">
        <v>99</v>
      </c>
      <c r="AI39" t="s">
        <v>99</v>
      </c>
      <c r="AJ39" t="s">
        <v>99</v>
      </c>
      <c r="AK39" t="s">
        <v>99</v>
      </c>
      <c r="AL39" t="s">
        <v>99</v>
      </c>
      <c r="AM39" t="s">
        <v>99</v>
      </c>
      <c r="AN39" t="s">
        <v>99</v>
      </c>
      <c r="AO39" t="s">
        <v>99</v>
      </c>
      <c r="AP39" t="s">
        <v>99</v>
      </c>
      <c r="AQ39" t="s">
        <v>99</v>
      </c>
      <c r="AR39" t="s">
        <v>99</v>
      </c>
      <c r="AS39" t="s">
        <v>99</v>
      </c>
      <c r="AT39" t="s">
        <v>99</v>
      </c>
      <c r="AU39" t="s">
        <v>99</v>
      </c>
    </row>
    <row r="40" spans="1:47" x14ac:dyDescent="0.35">
      <c r="A40" s="52" t="s">
        <v>213</v>
      </c>
      <c r="B40" s="36" t="s">
        <v>211</v>
      </c>
      <c r="C40" s="36" t="s">
        <v>212</v>
      </c>
      <c r="D40" s="41" t="s">
        <v>95</v>
      </c>
      <c r="E40" s="42" t="s">
        <v>428</v>
      </c>
      <c r="F40" s="44" t="s">
        <v>1685</v>
      </c>
      <c r="G40" s="40" t="s">
        <v>1700</v>
      </c>
      <c r="H40" s="40" t="s">
        <v>489</v>
      </c>
      <c r="I40" s="40" t="s">
        <v>481</v>
      </c>
      <c r="R40" t="s">
        <v>99</v>
      </c>
      <c r="S40" t="s">
        <v>99</v>
      </c>
      <c r="T40" t="s">
        <v>99</v>
      </c>
      <c r="U40" t="s">
        <v>99</v>
      </c>
      <c r="V40" t="s">
        <v>99</v>
      </c>
      <c r="W40" t="s">
        <v>99</v>
      </c>
      <c r="X40" t="s">
        <v>99</v>
      </c>
      <c r="Y40" t="s">
        <v>99</v>
      </c>
      <c r="Z40" t="s">
        <v>99</v>
      </c>
      <c r="AA40" t="s">
        <v>99</v>
      </c>
      <c r="AB40" t="s">
        <v>99</v>
      </c>
      <c r="AC40" t="s">
        <v>99</v>
      </c>
      <c r="AD40" t="s">
        <v>99</v>
      </c>
      <c r="AE40" t="s">
        <v>99</v>
      </c>
      <c r="AF40" t="s">
        <v>99</v>
      </c>
      <c r="AG40" t="s">
        <v>99</v>
      </c>
      <c r="AH40" t="s">
        <v>99</v>
      </c>
      <c r="AI40" t="s">
        <v>99</v>
      </c>
      <c r="AJ40" t="s">
        <v>99</v>
      </c>
      <c r="AK40" t="s">
        <v>99</v>
      </c>
      <c r="AL40" t="s">
        <v>99</v>
      </c>
      <c r="AM40" t="s">
        <v>99</v>
      </c>
      <c r="AN40" t="s">
        <v>99</v>
      </c>
      <c r="AO40" t="s">
        <v>99</v>
      </c>
      <c r="AP40" t="s">
        <v>99</v>
      </c>
      <c r="AQ40" t="s">
        <v>99</v>
      </c>
      <c r="AR40" t="s">
        <v>99</v>
      </c>
      <c r="AS40" t="s">
        <v>99</v>
      </c>
      <c r="AT40" t="s">
        <v>99</v>
      </c>
      <c r="AU40" t="s">
        <v>99</v>
      </c>
    </row>
    <row r="41" spans="1:47" x14ac:dyDescent="0.35">
      <c r="A41" s="52" t="s">
        <v>213</v>
      </c>
      <c r="B41" s="36" t="s">
        <v>211</v>
      </c>
      <c r="C41" s="36" t="s">
        <v>212</v>
      </c>
      <c r="D41" s="43" t="s">
        <v>427</v>
      </c>
      <c r="E41" s="45" t="s">
        <v>1706</v>
      </c>
      <c r="F41" s="40" t="s">
        <v>465</v>
      </c>
      <c r="G41" s="40" t="s">
        <v>467</v>
      </c>
      <c r="H41" s="40" t="s">
        <v>469</v>
      </c>
      <c r="I41" s="44" t="s">
        <v>1685</v>
      </c>
      <c r="J41" s="40" t="s">
        <v>481</v>
      </c>
      <c r="K41" s="40" t="s">
        <v>489</v>
      </c>
      <c r="R41" t="s">
        <v>99</v>
      </c>
      <c r="S41" t="s">
        <v>99</v>
      </c>
      <c r="T41" t="s">
        <v>99</v>
      </c>
      <c r="U41" t="s">
        <v>99</v>
      </c>
      <c r="V41" t="s">
        <v>99</v>
      </c>
      <c r="W41" t="s">
        <v>99</v>
      </c>
      <c r="X41" t="s">
        <v>99</v>
      </c>
      <c r="Y41" t="s">
        <v>99</v>
      </c>
      <c r="Z41" t="s">
        <v>99</v>
      </c>
      <c r="AA41" t="s">
        <v>99</v>
      </c>
      <c r="AB41" t="s">
        <v>99</v>
      </c>
      <c r="AC41" t="s">
        <v>99</v>
      </c>
      <c r="AD41" t="s">
        <v>99</v>
      </c>
      <c r="AE41" t="s">
        <v>99</v>
      </c>
      <c r="AF41" t="s">
        <v>99</v>
      </c>
      <c r="AG41" t="s">
        <v>99</v>
      </c>
      <c r="AH41" t="s">
        <v>99</v>
      </c>
      <c r="AI41" t="s">
        <v>99</v>
      </c>
      <c r="AJ41" t="s">
        <v>99</v>
      </c>
      <c r="AK41" t="s">
        <v>99</v>
      </c>
      <c r="AL41" t="s">
        <v>99</v>
      </c>
      <c r="AM41" t="s">
        <v>99</v>
      </c>
      <c r="AN41" t="s">
        <v>99</v>
      </c>
      <c r="AO41" t="s">
        <v>99</v>
      </c>
      <c r="AP41" t="s">
        <v>99</v>
      </c>
      <c r="AQ41" t="s">
        <v>99</v>
      </c>
      <c r="AR41" t="s">
        <v>99</v>
      </c>
      <c r="AS41" t="s">
        <v>99</v>
      </c>
      <c r="AT41" t="s">
        <v>99</v>
      </c>
      <c r="AU41" t="s">
        <v>99</v>
      </c>
    </row>
    <row r="42" spans="1:47" x14ac:dyDescent="0.35">
      <c r="A42" s="52" t="s">
        <v>213</v>
      </c>
      <c r="B42" s="36" t="s">
        <v>211</v>
      </c>
      <c r="C42" s="36" t="s">
        <v>212</v>
      </c>
      <c r="D42" s="41" t="s">
        <v>71</v>
      </c>
      <c r="E42" s="42" t="s">
        <v>69</v>
      </c>
      <c r="F42" s="40" t="s">
        <v>465</v>
      </c>
      <c r="G42" s="40" t="s">
        <v>467</v>
      </c>
      <c r="H42" s="40" t="s">
        <v>469</v>
      </c>
      <c r="I42" s="40" t="s">
        <v>481</v>
      </c>
      <c r="R42" t="s">
        <v>99</v>
      </c>
      <c r="S42" t="s">
        <v>99</v>
      </c>
      <c r="T42" t="s">
        <v>99</v>
      </c>
      <c r="U42" t="s">
        <v>99</v>
      </c>
      <c r="V42" t="s">
        <v>99</v>
      </c>
      <c r="W42" t="s">
        <v>99</v>
      </c>
      <c r="X42" t="s">
        <v>99</v>
      </c>
      <c r="Y42" t="s">
        <v>99</v>
      </c>
      <c r="Z42" t="s">
        <v>99</v>
      </c>
      <c r="AA42" t="s">
        <v>99</v>
      </c>
      <c r="AB42" t="s">
        <v>99</v>
      </c>
      <c r="AC42" t="s">
        <v>99</v>
      </c>
      <c r="AD42" t="s">
        <v>99</v>
      </c>
      <c r="AE42" t="s">
        <v>99</v>
      </c>
      <c r="AF42" t="s">
        <v>99</v>
      </c>
      <c r="AG42" t="s">
        <v>99</v>
      </c>
      <c r="AH42" t="s">
        <v>99</v>
      </c>
      <c r="AI42" t="s">
        <v>99</v>
      </c>
      <c r="AJ42" t="s">
        <v>99</v>
      </c>
      <c r="AK42" t="s">
        <v>99</v>
      </c>
      <c r="AL42" t="s">
        <v>99</v>
      </c>
      <c r="AM42" t="s">
        <v>99</v>
      </c>
      <c r="AN42" t="s">
        <v>99</v>
      </c>
      <c r="AO42" t="s">
        <v>99</v>
      </c>
      <c r="AP42" t="s">
        <v>99</v>
      </c>
      <c r="AQ42" t="s">
        <v>99</v>
      </c>
      <c r="AR42" t="s">
        <v>99</v>
      </c>
      <c r="AS42" t="s">
        <v>99</v>
      </c>
      <c r="AT42" t="s">
        <v>99</v>
      </c>
      <c r="AU42" t="s">
        <v>99</v>
      </c>
    </row>
    <row r="43" spans="1:47" x14ac:dyDescent="0.35">
      <c r="A43" s="52" t="s">
        <v>222</v>
      </c>
      <c r="B43" s="36" t="s">
        <v>220</v>
      </c>
      <c r="C43" s="36" t="s">
        <v>221</v>
      </c>
      <c r="D43" s="41" t="s">
        <v>98</v>
      </c>
      <c r="E43" s="51" t="s">
        <v>1674</v>
      </c>
      <c r="F43" s="40" t="s">
        <v>465</v>
      </c>
      <c r="G43" s="40" t="s">
        <v>481</v>
      </c>
      <c r="H43" s="40" t="s">
        <v>1678</v>
      </c>
      <c r="K43" s="40" t="s">
        <v>99</v>
      </c>
      <c r="L43" s="40" t="s">
        <v>99</v>
      </c>
      <c r="M43" s="40" t="s">
        <v>99</v>
      </c>
      <c r="N43" s="40" t="s">
        <v>99</v>
      </c>
      <c r="P43" t="s">
        <v>99</v>
      </c>
      <c r="Q43" t="s">
        <v>99</v>
      </c>
      <c r="R43" t="s">
        <v>99</v>
      </c>
      <c r="S43" t="s">
        <v>99</v>
      </c>
      <c r="T43" t="s">
        <v>99</v>
      </c>
      <c r="U43" t="s">
        <v>99</v>
      </c>
      <c r="V43" t="s">
        <v>99</v>
      </c>
      <c r="W43" t="s">
        <v>99</v>
      </c>
      <c r="X43" t="s">
        <v>99</v>
      </c>
      <c r="Y43" t="s">
        <v>99</v>
      </c>
      <c r="Z43" t="s">
        <v>99</v>
      </c>
      <c r="AA43" t="s">
        <v>99</v>
      </c>
      <c r="AB43" t="s">
        <v>99</v>
      </c>
      <c r="AC43" t="s">
        <v>99</v>
      </c>
      <c r="AD43" t="s">
        <v>99</v>
      </c>
      <c r="AE43" t="s">
        <v>99</v>
      </c>
      <c r="AF43" t="s">
        <v>99</v>
      </c>
      <c r="AG43" t="s">
        <v>99</v>
      </c>
      <c r="AH43" t="s">
        <v>99</v>
      </c>
      <c r="AI43" t="s">
        <v>99</v>
      </c>
      <c r="AJ43" t="s">
        <v>99</v>
      </c>
      <c r="AK43" t="s">
        <v>99</v>
      </c>
      <c r="AL43" t="s">
        <v>99</v>
      </c>
      <c r="AM43" t="s">
        <v>99</v>
      </c>
      <c r="AN43" t="s">
        <v>99</v>
      </c>
      <c r="AO43" t="s">
        <v>99</v>
      </c>
      <c r="AP43" t="s">
        <v>99</v>
      </c>
      <c r="AQ43" t="s">
        <v>99</v>
      </c>
      <c r="AR43" t="s">
        <v>99</v>
      </c>
      <c r="AS43" t="s">
        <v>99</v>
      </c>
      <c r="AT43" t="s">
        <v>99</v>
      </c>
      <c r="AU43" t="s">
        <v>99</v>
      </c>
    </row>
    <row r="44" spans="1:47" x14ac:dyDescent="0.35">
      <c r="A44" s="52" t="s">
        <v>222</v>
      </c>
      <c r="B44" s="36" t="s">
        <v>220</v>
      </c>
      <c r="C44" s="36" t="s">
        <v>221</v>
      </c>
      <c r="D44" s="41" t="s">
        <v>20</v>
      </c>
      <c r="E44" s="51" t="s">
        <v>18</v>
      </c>
      <c r="F44" s="40" t="s">
        <v>467</v>
      </c>
      <c r="G44" s="40" t="s">
        <v>489</v>
      </c>
      <c r="K44" s="40" t="s">
        <v>99</v>
      </c>
      <c r="L44" s="40" t="s">
        <v>99</v>
      </c>
      <c r="M44" s="40" t="s">
        <v>99</v>
      </c>
      <c r="N44" s="40" t="s">
        <v>99</v>
      </c>
      <c r="P44" t="s">
        <v>99</v>
      </c>
      <c r="Q44" t="s">
        <v>99</v>
      </c>
      <c r="R44" t="s">
        <v>99</v>
      </c>
      <c r="S44" t="s">
        <v>99</v>
      </c>
      <c r="T44" t="s">
        <v>99</v>
      </c>
      <c r="U44" t="s">
        <v>99</v>
      </c>
      <c r="V44" t="s">
        <v>99</v>
      </c>
      <c r="W44" t="s">
        <v>99</v>
      </c>
      <c r="X44" t="s">
        <v>99</v>
      </c>
      <c r="Y44" t="s">
        <v>99</v>
      </c>
      <c r="Z44" t="s">
        <v>99</v>
      </c>
      <c r="AA44" t="s">
        <v>99</v>
      </c>
      <c r="AB44" t="s">
        <v>99</v>
      </c>
      <c r="AC44" t="s">
        <v>99</v>
      </c>
      <c r="AD44" t="s">
        <v>99</v>
      </c>
      <c r="AE44" t="s">
        <v>99</v>
      </c>
      <c r="AF44" t="s">
        <v>99</v>
      </c>
      <c r="AG44" t="s">
        <v>99</v>
      </c>
      <c r="AH44" t="s">
        <v>99</v>
      </c>
      <c r="AI44" t="s">
        <v>99</v>
      </c>
      <c r="AJ44" t="s">
        <v>99</v>
      </c>
      <c r="AK44" t="s">
        <v>99</v>
      </c>
      <c r="AL44" t="s">
        <v>99</v>
      </c>
      <c r="AM44" t="s">
        <v>99</v>
      </c>
      <c r="AN44" t="s">
        <v>99</v>
      </c>
      <c r="AO44" t="s">
        <v>99</v>
      </c>
      <c r="AP44" t="s">
        <v>99</v>
      </c>
      <c r="AQ44" t="s">
        <v>99</v>
      </c>
      <c r="AR44" t="s">
        <v>99</v>
      </c>
      <c r="AS44" t="s">
        <v>99</v>
      </c>
      <c r="AT44" t="s">
        <v>99</v>
      </c>
      <c r="AU44" t="s">
        <v>99</v>
      </c>
    </row>
    <row r="45" spans="1:47" x14ac:dyDescent="0.35">
      <c r="A45" s="52" t="s">
        <v>222</v>
      </c>
      <c r="B45" s="36" t="s">
        <v>220</v>
      </c>
      <c r="C45" s="36" t="s">
        <v>221</v>
      </c>
      <c r="D45" s="41" t="s">
        <v>413</v>
      </c>
      <c r="E45" s="51" t="s">
        <v>1679</v>
      </c>
      <c r="F45" s="40" t="s">
        <v>1685</v>
      </c>
      <c r="G45" s="40" t="s">
        <v>481</v>
      </c>
      <c r="K45" s="40" t="s">
        <v>99</v>
      </c>
      <c r="L45" s="40" t="s">
        <v>99</v>
      </c>
      <c r="M45" s="40" t="s">
        <v>99</v>
      </c>
      <c r="N45" s="40" t="s">
        <v>99</v>
      </c>
      <c r="P45" t="s">
        <v>99</v>
      </c>
      <c r="Q45" t="s">
        <v>99</v>
      </c>
      <c r="R45" t="s">
        <v>99</v>
      </c>
      <c r="S45" t="s">
        <v>99</v>
      </c>
      <c r="T45" t="s">
        <v>99</v>
      </c>
      <c r="U45" t="s">
        <v>99</v>
      </c>
      <c r="V45" t="s">
        <v>99</v>
      </c>
      <c r="W45" t="s">
        <v>99</v>
      </c>
      <c r="X45" t="s">
        <v>99</v>
      </c>
      <c r="Y45" t="s">
        <v>99</v>
      </c>
      <c r="Z45" t="s">
        <v>99</v>
      </c>
      <c r="AA45" t="s">
        <v>99</v>
      </c>
      <c r="AB45" t="s">
        <v>99</v>
      </c>
      <c r="AC45" t="s">
        <v>99</v>
      </c>
      <c r="AD45" t="s">
        <v>99</v>
      </c>
      <c r="AE45" t="s">
        <v>99</v>
      </c>
      <c r="AF45" t="s">
        <v>99</v>
      </c>
      <c r="AG45" t="s">
        <v>99</v>
      </c>
      <c r="AH45" t="s">
        <v>99</v>
      </c>
      <c r="AI45" t="s">
        <v>99</v>
      </c>
      <c r="AJ45" t="s">
        <v>99</v>
      </c>
      <c r="AK45" t="s">
        <v>99</v>
      </c>
      <c r="AL45" t="s">
        <v>99</v>
      </c>
      <c r="AM45" t="s">
        <v>99</v>
      </c>
      <c r="AN45" t="s">
        <v>99</v>
      </c>
      <c r="AO45" t="s">
        <v>99</v>
      </c>
      <c r="AP45" t="s">
        <v>99</v>
      </c>
      <c r="AQ45" t="s">
        <v>99</v>
      </c>
      <c r="AR45" t="s">
        <v>99</v>
      </c>
      <c r="AS45" t="s">
        <v>99</v>
      </c>
      <c r="AT45" t="s">
        <v>99</v>
      </c>
      <c r="AU45" t="s">
        <v>99</v>
      </c>
    </row>
    <row r="46" spans="1:47" x14ac:dyDescent="0.35">
      <c r="A46" s="52" t="s">
        <v>222</v>
      </c>
      <c r="B46" s="36" t="s">
        <v>220</v>
      </c>
      <c r="C46" s="36" t="s">
        <v>221</v>
      </c>
      <c r="D46" s="41" t="s">
        <v>23</v>
      </c>
      <c r="E46" s="51" t="s">
        <v>21</v>
      </c>
      <c r="F46" s="40" t="s">
        <v>467</v>
      </c>
      <c r="G46" s="40" t="s">
        <v>481</v>
      </c>
      <c r="H46" s="40" t="s">
        <v>489</v>
      </c>
      <c r="K46" s="40" t="s">
        <v>99</v>
      </c>
      <c r="L46" s="40" t="s">
        <v>99</v>
      </c>
      <c r="M46" s="40" t="s">
        <v>99</v>
      </c>
      <c r="N46" s="40" t="s">
        <v>99</v>
      </c>
      <c r="P46" t="s">
        <v>99</v>
      </c>
      <c r="Q46" t="s">
        <v>99</v>
      </c>
      <c r="R46" t="s">
        <v>99</v>
      </c>
      <c r="S46" t="s">
        <v>99</v>
      </c>
      <c r="T46" t="s">
        <v>99</v>
      </c>
      <c r="U46" t="s">
        <v>99</v>
      </c>
      <c r="V46" t="s">
        <v>99</v>
      </c>
      <c r="W46" t="s">
        <v>99</v>
      </c>
      <c r="X46" t="s">
        <v>99</v>
      </c>
      <c r="Y46" t="s">
        <v>99</v>
      </c>
      <c r="Z46" t="s">
        <v>99</v>
      </c>
      <c r="AA46" t="s">
        <v>99</v>
      </c>
      <c r="AB46" t="s">
        <v>99</v>
      </c>
      <c r="AC46" t="s">
        <v>99</v>
      </c>
      <c r="AD46" t="s">
        <v>99</v>
      </c>
      <c r="AE46" t="s">
        <v>99</v>
      </c>
      <c r="AF46" t="s">
        <v>99</v>
      </c>
      <c r="AG46" t="s">
        <v>99</v>
      </c>
      <c r="AH46" t="s">
        <v>99</v>
      </c>
      <c r="AI46" t="s">
        <v>99</v>
      </c>
      <c r="AJ46" t="s">
        <v>99</v>
      </c>
      <c r="AK46" t="s">
        <v>99</v>
      </c>
      <c r="AL46" t="s">
        <v>99</v>
      </c>
      <c r="AM46" t="s">
        <v>99</v>
      </c>
      <c r="AN46" t="s">
        <v>99</v>
      </c>
      <c r="AO46" t="s">
        <v>99</v>
      </c>
      <c r="AP46" t="s">
        <v>99</v>
      </c>
      <c r="AQ46" t="s">
        <v>99</v>
      </c>
      <c r="AR46" t="s">
        <v>99</v>
      </c>
      <c r="AS46" t="s">
        <v>99</v>
      </c>
      <c r="AT46" t="s">
        <v>99</v>
      </c>
      <c r="AU46" t="s">
        <v>99</v>
      </c>
    </row>
    <row r="47" spans="1:47" x14ac:dyDescent="0.35">
      <c r="A47" s="52" t="s">
        <v>222</v>
      </c>
      <c r="B47" s="36" t="s">
        <v>220</v>
      </c>
      <c r="C47" s="36" t="s">
        <v>221</v>
      </c>
      <c r="D47" s="41" t="s">
        <v>31</v>
      </c>
      <c r="E47" s="51" t="s">
        <v>501</v>
      </c>
      <c r="F47" s="40" t="s">
        <v>465</v>
      </c>
      <c r="G47" s="40" t="s">
        <v>481</v>
      </c>
      <c r="K47" s="40" t="s">
        <v>99</v>
      </c>
      <c r="L47" s="40" t="s">
        <v>99</v>
      </c>
      <c r="M47" s="40" t="s">
        <v>99</v>
      </c>
      <c r="N47" s="40" t="s">
        <v>99</v>
      </c>
      <c r="P47" t="s">
        <v>99</v>
      </c>
      <c r="Q47" t="s">
        <v>99</v>
      </c>
      <c r="R47" t="s">
        <v>99</v>
      </c>
      <c r="S47" t="s">
        <v>99</v>
      </c>
      <c r="T47" t="s">
        <v>99</v>
      </c>
      <c r="U47" t="s">
        <v>99</v>
      </c>
      <c r="V47" t="s">
        <v>99</v>
      </c>
      <c r="W47" t="s">
        <v>99</v>
      </c>
      <c r="X47" t="s">
        <v>99</v>
      </c>
      <c r="Y47" t="s">
        <v>99</v>
      </c>
      <c r="Z47" t="s">
        <v>99</v>
      </c>
      <c r="AA47" t="s">
        <v>99</v>
      </c>
      <c r="AB47" t="s">
        <v>99</v>
      </c>
      <c r="AC47" t="s">
        <v>99</v>
      </c>
      <c r="AD47" t="s">
        <v>99</v>
      </c>
      <c r="AE47" t="s">
        <v>99</v>
      </c>
      <c r="AF47" t="s">
        <v>99</v>
      </c>
      <c r="AG47" t="s">
        <v>99</v>
      </c>
      <c r="AH47" t="s">
        <v>99</v>
      </c>
      <c r="AI47" t="s">
        <v>99</v>
      </c>
      <c r="AJ47" t="s">
        <v>99</v>
      </c>
      <c r="AK47" t="s">
        <v>99</v>
      </c>
      <c r="AL47" t="s">
        <v>99</v>
      </c>
      <c r="AM47" t="s">
        <v>99</v>
      </c>
      <c r="AN47" t="s">
        <v>99</v>
      </c>
      <c r="AO47" t="s">
        <v>99</v>
      </c>
      <c r="AP47" t="s">
        <v>99</v>
      </c>
      <c r="AQ47" t="s">
        <v>99</v>
      </c>
      <c r="AR47" t="s">
        <v>99</v>
      </c>
      <c r="AS47" t="s">
        <v>99</v>
      </c>
      <c r="AT47" t="s">
        <v>99</v>
      </c>
    </row>
    <row r="48" spans="1:47" x14ac:dyDescent="0.35">
      <c r="A48" s="52" t="s">
        <v>222</v>
      </c>
      <c r="B48" s="36" t="s">
        <v>220</v>
      </c>
      <c r="C48" s="36" t="s">
        <v>221</v>
      </c>
      <c r="D48" s="41" t="s">
        <v>46</v>
      </c>
      <c r="E48" s="51" t="s">
        <v>44</v>
      </c>
      <c r="F48" s="40" t="s">
        <v>467</v>
      </c>
      <c r="G48" s="40" t="s">
        <v>481</v>
      </c>
      <c r="H48" s="40" t="s">
        <v>489</v>
      </c>
      <c r="K48" s="40" t="s">
        <v>99</v>
      </c>
      <c r="L48" s="40" t="s">
        <v>99</v>
      </c>
      <c r="M48" s="40" t="s">
        <v>99</v>
      </c>
      <c r="N48" s="40" t="s">
        <v>99</v>
      </c>
      <c r="P48" t="s">
        <v>99</v>
      </c>
      <c r="Q48" t="s">
        <v>99</v>
      </c>
      <c r="R48" t="s">
        <v>99</v>
      </c>
      <c r="S48" t="s">
        <v>99</v>
      </c>
      <c r="T48" t="s">
        <v>99</v>
      </c>
      <c r="U48" t="s">
        <v>99</v>
      </c>
      <c r="V48" t="s">
        <v>99</v>
      </c>
      <c r="W48" t="s">
        <v>99</v>
      </c>
      <c r="X48" t="s">
        <v>99</v>
      </c>
      <c r="Y48" t="s">
        <v>99</v>
      </c>
      <c r="Z48" t="s">
        <v>99</v>
      </c>
      <c r="AA48" t="s">
        <v>99</v>
      </c>
      <c r="AB48" t="s">
        <v>99</v>
      </c>
      <c r="AC48" t="s">
        <v>99</v>
      </c>
      <c r="AD48" t="s">
        <v>99</v>
      </c>
      <c r="AE48" t="s">
        <v>99</v>
      </c>
      <c r="AF48" t="s">
        <v>99</v>
      </c>
      <c r="AG48" t="s">
        <v>99</v>
      </c>
      <c r="AH48" t="s">
        <v>99</v>
      </c>
      <c r="AI48" t="s">
        <v>99</v>
      </c>
      <c r="AJ48" t="s">
        <v>99</v>
      </c>
      <c r="AK48" t="s">
        <v>99</v>
      </c>
      <c r="AL48" t="s">
        <v>99</v>
      </c>
      <c r="AM48" t="s">
        <v>99</v>
      </c>
      <c r="AN48" t="s">
        <v>99</v>
      </c>
      <c r="AO48" t="s">
        <v>99</v>
      </c>
      <c r="AP48" t="s">
        <v>99</v>
      </c>
      <c r="AQ48" t="s">
        <v>99</v>
      </c>
      <c r="AR48" t="s">
        <v>99</v>
      </c>
      <c r="AS48" t="s">
        <v>99</v>
      </c>
      <c r="AT48" t="s">
        <v>99</v>
      </c>
    </row>
    <row r="49" spans="1:47" x14ac:dyDescent="0.35">
      <c r="A49" s="52" t="s">
        <v>222</v>
      </c>
      <c r="B49" s="36" t="s">
        <v>220</v>
      </c>
      <c r="C49" s="36" t="s">
        <v>221</v>
      </c>
      <c r="D49" s="41" t="s">
        <v>49</v>
      </c>
      <c r="E49" s="51" t="s">
        <v>502</v>
      </c>
      <c r="F49" s="44" t="s">
        <v>465</v>
      </c>
      <c r="G49" s="40" t="s">
        <v>467</v>
      </c>
      <c r="H49" s="40" t="s">
        <v>1685</v>
      </c>
      <c r="I49" s="40" t="s">
        <v>489</v>
      </c>
      <c r="J49" s="40" t="s">
        <v>481</v>
      </c>
      <c r="K49" s="40" t="s">
        <v>99</v>
      </c>
      <c r="L49" s="40" t="s">
        <v>99</v>
      </c>
      <c r="M49" s="40" t="s">
        <v>99</v>
      </c>
      <c r="N49" s="40" t="s">
        <v>99</v>
      </c>
      <c r="P49" t="s">
        <v>99</v>
      </c>
      <c r="Q49" t="s">
        <v>99</v>
      </c>
      <c r="R49" t="s">
        <v>99</v>
      </c>
      <c r="S49" t="s">
        <v>99</v>
      </c>
      <c r="T49" t="s">
        <v>99</v>
      </c>
      <c r="U49" t="s">
        <v>99</v>
      </c>
      <c r="V49" t="s">
        <v>99</v>
      </c>
      <c r="W49" t="s">
        <v>99</v>
      </c>
      <c r="X49" t="s">
        <v>99</v>
      </c>
      <c r="Y49" t="s">
        <v>99</v>
      </c>
      <c r="Z49" t="s">
        <v>99</v>
      </c>
      <c r="AA49" t="s">
        <v>99</v>
      </c>
      <c r="AB49" t="s">
        <v>99</v>
      </c>
      <c r="AC49" t="s">
        <v>99</v>
      </c>
      <c r="AD49" t="s">
        <v>99</v>
      </c>
      <c r="AE49" t="s">
        <v>99</v>
      </c>
      <c r="AF49" t="s">
        <v>99</v>
      </c>
      <c r="AG49" t="s">
        <v>99</v>
      </c>
      <c r="AH49" t="s">
        <v>99</v>
      </c>
      <c r="AI49" t="s">
        <v>99</v>
      </c>
      <c r="AJ49" t="s">
        <v>99</v>
      </c>
      <c r="AK49" t="s">
        <v>99</v>
      </c>
      <c r="AL49" t="s">
        <v>99</v>
      </c>
      <c r="AM49" t="s">
        <v>99</v>
      </c>
      <c r="AN49" t="s">
        <v>99</v>
      </c>
      <c r="AO49" t="s">
        <v>99</v>
      </c>
      <c r="AP49" t="s">
        <v>99</v>
      </c>
      <c r="AQ49" t="s">
        <v>99</v>
      </c>
      <c r="AR49" t="s">
        <v>99</v>
      </c>
      <c r="AS49" t="s">
        <v>99</v>
      </c>
      <c r="AT49" t="s">
        <v>99</v>
      </c>
    </row>
    <row r="50" spans="1:47" x14ac:dyDescent="0.35">
      <c r="A50" s="52" t="s">
        <v>222</v>
      </c>
      <c r="B50" s="36" t="s">
        <v>220</v>
      </c>
      <c r="C50" s="36" t="s">
        <v>221</v>
      </c>
      <c r="D50" s="41" t="s">
        <v>95</v>
      </c>
      <c r="E50" s="51" t="s">
        <v>1680</v>
      </c>
      <c r="F50" s="44" t="s">
        <v>1685</v>
      </c>
      <c r="G50" s="40" t="s">
        <v>489</v>
      </c>
      <c r="K50" s="40" t="s">
        <v>99</v>
      </c>
      <c r="L50" s="40" t="s">
        <v>99</v>
      </c>
      <c r="M50" s="40" t="s">
        <v>99</v>
      </c>
      <c r="N50" s="40" t="s">
        <v>99</v>
      </c>
      <c r="P50" t="s">
        <v>99</v>
      </c>
      <c r="Q50" t="s">
        <v>99</v>
      </c>
      <c r="R50" t="s">
        <v>99</v>
      </c>
      <c r="S50" t="s">
        <v>99</v>
      </c>
      <c r="T50" t="s">
        <v>99</v>
      </c>
      <c r="U50" t="s">
        <v>99</v>
      </c>
      <c r="V50" t="s">
        <v>99</v>
      </c>
      <c r="W50" t="s">
        <v>99</v>
      </c>
      <c r="X50" t="s">
        <v>99</v>
      </c>
      <c r="Y50" t="s">
        <v>99</v>
      </c>
      <c r="Z50" t="s">
        <v>99</v>
      </c>
      <c r="AA50" t="s">
        <v>99</v>
      </c>
      <c r="AB50" t="s">
        <v>99</v>
      </c>
      <c r="AC50" t="s">
        <v>99</v>
      </c>
      <c r="AD50" t="s">
        <v>99</v>
      </c>
      <c r="AE50" t="s">
        <v>99</v>
      </c>
      <c r="AF50" t="s">
        <v>99</v>
      </c>
      <c r="AG50" t="s">
        <v>99</v>
      </c>
      <c r="AH50" t="s">
        <v>99</v>
      </c>
      <c r="AI50" t="s">
        <v>99</v>
      </c>
      <c r="AJ50" t="s">
        <v>99</v>
      </c>
      <c r="AK50" t="s">
        <v>99</v>
      </c>
      <c r="AL50" t="s">
        <v>99</v>
      </c>
      <c r="AM50" t="s">
        <v>99</v>
      </c>
      <c r="AN50" t="s">
        <v>99</v>
      </c>
      <c r="AO50" t="s">
        <v>99</v>
      </c>
      <c r="AP50" t="s">
        <v>99</v>
      </c>
      <c r="AQ50" t="s">
        <v>99</v>
      </c>
      <c r="AR50" t="s">
        <v>99</v>
      </c>
      <c r="AS50" t="s">
        <v>99</v>
      </c>
      <c r="AT50" t="s">
        <v>99</v>
      </c>
    </row>
    <row r="51" spans="1:47" x14ac:dyDescent="0.35">
      <c r="A51" s="52" t="s">
        <v>225</v>
      </c>
      <c r="B51" s="36" t="s">
        <v>223</v>
      </c>
      <c r="C51" s="36" t="s">
        <v>224</v>
      </c>
      <c r="D51" s="41" t="s">
        <v>98</v>
      </c>
      <c r="E51" s="51" t="s">
        <v>1674</v>
      </c>
      <c r="F51" s="40" t="s">
        <v>465</v>
      </c>
      <c r="G51" s="40" t="s">
        <v>469</v>
      </c>
      <c r="H51" s="40" t="s">
        <v>481</v>
      </c>
      <c r="I51" s="40" t="s">
        <v>1678</v>
      </c>
      <c r="K51" s="40" t="s">
        <v>99</v>
      </c>
      <c r="L51" s="40" t="s">
        <v>99</v>
      </c>
      <c r="M51" s="40" t="s">
        <v>99</v>
      </c>
      <c r="N51" s="40" t="s">
        <v>99</v>
      </c>
      <c r="P51" t="s">
        <v>99</v>
      </c>
      <c r="Q51" t="s">
        <v>99</v>
      </c>
      <c r="R51" t="s">
        <v>99</v>
      </c>
      <c r="S51" t="s">
        <v>99</v>
      </c>
      <c r="T51" t="s">
        <v>99</v>
      </c>
      <c r="U51" t="s">
        <v>99</v>
      </c>
      <c r="V51" t="s">
        <v>99</v>
      </c>
      <c r="W51" t="s">
        <v>99</v>
      </c>
      <c r="X51" t="s">
        <v>99</v>
      </c>
      <c r="Y51" t="s">
        <v>99</v>
      </c>
      <c r="Z51" t="s">
        <v>99</v>
      </c>
      <c r="AA51" t="s">
        <v>99</v>
      </c>
      <c r="AB51" t="s">
        <v>99</v>
      </c>
      <c r="AC51" t="s">
        <v>99</v>
      </c>
      <c r="AD51" t="s">
        <v>99</v>
      </c>
      <c r="AE51" t="s">
        <v>99</v>
      </c>
      <c r="AF51" t="s">
        <v>99</v>
      </c>
      <c r="AG51" t="s">
        <v>99</v>
      </c>
      <c r="AH51" t="s">
        <v>99</v>
      </c>
      <c r="AI51" t="s">
        <v>99</v>
      </c>
      <c r="AJ51" t="s">
        <v>99</v>
      </c>
      <c r="AK51" t="s">
        <v>99</v>
      </c>
      <c r="AL51" t="s">
        <v>99</v>
      </c>
      <c r="AM51" t="s">
        <v>99</v>
      </c>
      <c r="AN51" t="s">
        <v>99</v>
      </c>
      <c r="AO51" t="s">
        <v>99</v>
      </c>
      <c r="AP51" t="s">
        <v>99</v>
      </c>
      <c r="AQ51" t="s">
        <v>99</v>
      </c>
      <c r="AR51" t="s">
        <v>99</v>
      </c>
      <c r="AS51" t="s">
        <v>99</v>
      </c>
      <c r="AT51" t="s">
        <v>99</v>
      </c>
    </row>
    <row r="52" spans="1:47" x14ac:dyDescent="0.35">
      <c r="A52" s="52" t="s">
        <v>225</v>
      </c>
      <c r="B52" s="36" t="s">
        <v>223</v>
      </c>
      <c r="C52" s="36" t="s">
        <v>224</v>
      </c>
      <c r="D52" s="41" t="s">
        <v>20</v>
      </c>
      <c r="E52" s="51" t="s">
        <v>18</v>
      </c>
      <c r="F52" s="40" t="s">
        <v>467</v>
      </c>
      <c r="G52" s="40" t="s">
        <v>469</v>
      </c>
      <c r="H52" s="40" t="s">
        <v>481</v>
      </c>
      <c r="I52" s="40" t="s">
        <v>489</v>
      </c>
      <c r="K52" s="40" t="s">
        <v>99</v>
      </c>
      <c r="L52" s="40" t="s">
        <v>99</v>
      </c>
      <c r="M52" s="40" t="s">
        <v>99</v>
      </c>
      <c r="N52" s="40" t="s">
        <v>99</v>
      </c>
      <c r="P52" t="s">
        <v>99</v>
      </c>
      <c r="Q52" t="s">
        <v>99</v>
      </c>
      <c r="R52" t="s">
        <v>99</v>
      </c>
      <c r="S52" t="s">
        <v>99</v>
      </c>
      <c r="T52" t="s">
        <v>99</v>
      </c>
      <c r="U52" t="s">
        <v>99</v>
      </c>
      <c r="V52" t="s">
        <v>99</v>
      </c>
      <c r="W52" t="s">
        <v>99</v>
      </c>
      <c r="X52" t="s">
        <v>99</v>
      </c>
      <c r="Y52" t="s">
        <v>99</v>
      </c>
      <c r="Z52" t="s">
        <v>99</v>
      </c>
      <c r="AA52" t="s">
        <v>99</v>
      </c>
      <c r="AB52" t="s">
        <v>99</v>
      </c>
      <c r="AC52" t="s">
        <v>99</v>
      </c>
      <c r="AD52" t="s">
        <v>99</v>
      </c>
      <c r="AE52" t="s">
        <v>99</v>
      </c>
      <c r="AF52" t="s">
        <v>99</v>
      </c>
      <c r="AG52" t="s">
        <v>99</v>
      </c>
      <c r="AH52" t="s">
        <v>99</v>
      </c>
      <c r="AI52" t="s">
        <v>99</v>
      </c>
      <c r="AJ52" t="s">
        <v>99</v>
      </c>
      <c r="AK52" t="s">
        <v>99</v>
      </c>
      <c r="AL52" t="s">
        <v>99</v>
      </c>
      <c r="AM52" t="s">
        <v>99</v>
      </c>
      <c r="AN52" t="s">
        <v>99</v>
      </c>
      <c r="AO52" t="s">
        <v>99</v>
      </c>
      <c r="AP52" t="s">
        <v>99</v>
      </c>
      <c r="AQ52" t="s">
        <v>99</v>
      </c>
      <c r="AR52" t="s">
        <v>99</v>
      </c>
      <c r="AS52" t="s">
        <v>99</v>
      </c>
      <c r="AT52" t="s">
        <v>99</v>
      </c>
    </row>
    <row r="53" spans="1:47" x14ac:dyDescent="0.35">
      <c r="A53" s="52" t="s">
        <v>225</v>
      </c>
      <c r="B53" s="36" t="s">
        <v>223</v>
      </c>
      <c r="C53" s="36" t="s">
        <v>224</v>
      </c>
      <c r="D53" s="41" t="s">
        <v>413</v>
      </c>
      <c r="E53" s="51" t="s">
        <v>1679</v>
      </c>
      <c r="F53" s="40" t="s">
        <v>469</v>
      </c>
      <c r="G53" s="40" t="s">
        <v>1685</v>
      </c>
      <c r="H53" s="40" t="s">
        <v>481</v>
      </c>
      <c r="I53" s="40" t="s">
        <v>489</v>
      </c>
      <c r="K53" s="40" t="s">
        <v>99</v>
      </c>
      <c r="L53" s="40" t="s">
        <v>99</v>
      </c>
      <c r="M53" s="40" t="s">
        <v>99</v>
      </c>
      <c r="N53" s="40" t="s">
        <v>99</v>
      </c>
      <c r="P53" t="s">
        <v>99</v>
      </c>
      <c r="Q53" t="s">
        <v>99</v>
      </c>
      <c r="R53" t="s">
        <v>99</v>
      </c>
      <c r="S53" t="s">
        <v>99</v>
      </c>
      <c r="T53" t="s">
        <v>99</v>
      </c>
      <c r="U53" t="s">
        <v>99</v>
      </c>
      <c r="V53" t="s">
        <v>99</v>
      </c>
      <c r="W53" t="s">
        <v>99</v>
      </c>
      <c r="X53" t="s">
        <v>99</v>
      </c>
      <c r="Y53" t="s">
        <v>99</v>
      </c>
      <c r="Z53" t="s">
        <v>99</v>
      </c>
      <c r="AA53" t="s">
        <v>99</v>
      </c>
      <c r="AB53" t="s">
        <v>99</v>
      </c>
      <c r="AC53" t="s">
        <v>99</v>
      </c>
      <c r="AD53" t="s">
        <v>99</v>
      </c>
      <c r="AE53" t="s">
        <v>99</v>
      </c>
      <c r="AF53" t="s">
        <v>99</v>
      </c>
      <c r="AG53" t="s">
        <v>99</v>
      </c>
      <c r="AH53" t="s">
        <v>99</v>
      </c>
      <c r="AI53" t="s">
        <v>99</v>
      </c>
      <c r="AJ53" t="s">
        <v>99</v>
      </c>
      <c r="AK53" t="s">
        <v>99</v>
      </c>
      <c r="AL53" t="s">
        <v>99</v>
      </c>
      <c r="AM53" t="s">
        <v>99</v>
      </c>
      <c r="AN53" t="s">
        <v>99</v>
      </c>
      <c r="AO53" t="s">
        <v>99</v>
      </c>
      <c r="AP53" t="s">
        <v>99</v>
      </c>
      <c r="AQ53" t="s">
        <v>99</v>
      </c>
      <c r="AR53" t="s">
        <v>99</v>
      </c>
      <c r="AS53" t="s">
        <v>99</v>
      </c>
      <c r="AT53" t="s">
        <v>99</v>
      </c>
    </row>
    <row r="54" spans="1:47" x14ac:dyDescent="0.35">
      <c r="A54" s="52" t="s">
        <v>225</v>
      </c>
      <c r="B54" s="36" t="s">
        <v>223</v>
      </c>
      <c r="C54" s="36" t="s">
        <v>224</v>
      </c>
      <c r="D54" s="41" t="s">
        <v>23</v>
      </c>
      <c r="E54" s="51" t="s">
        <v>21</v>
      </c>
      <c r="F54" s="40" t="s">
        <v>467</v>
      </c>
      <c r="G54" s="40" t="s">
        <v>1693</v>
      </c>
      <c r="H54" s="40" t="s">
        <v>481</v>
      </c>
      <c r="I54" s="40" t="s">
        <v>489</v>
      </c>
      <c r="J54" s="47"/>
      <c r="K54" s="40" t="s">
        <v>99</v>
      </c>
      <c r="L54" s="40" t="s">
        <v>99</v>
      </c>
      <c r="M54" s="40" t="s">
        <v>99</v>
      </c>
      <c r="N54" s="40" t="s">
        <v>99</v>
      </c>
      <c r="P54" t="s">
        <v>99</v>
      </c>
      <c r="Q54" t="s">
        <v>99</v>
      </c>
      <c r="R54" t="s">
        <v>99</v>
      </c>
      <c r="S54" t="s">
        <v>99</v>
      </c>
      <c r="T54" t="s">
        <v>99</v>
      </c>
      <c r="U54" t="s">
        <v>99</v>
      </c>
      <c r="V54" t="s">
        <v>99</v>
      </c>
      <c r="W54" t="s">
        <v>99</v>
      </c>
      <c r="X54" t="s">
        <v>99</v>
      </c>
      <c r="Y54" t="s">
        <v>99</v>
      </c>
      <c r="Z54" t="s">
        <v>99</v>
      </c>
      <c r="AA54" t="s">
        <v>99</v>
      </c>
      <c r="AB54" t="s">
        <v>99</v>
      </c>
      <c r="AC54" t="s">
        <v>99</v>
      </c>
      <c r="AD54" t="s">
        <v>99</v>
      </c>
      <c r="AE54" t="s">
        <v>99</v>
      </c>
      <c r="AF54" t="s">
        <v>99</v>
      </c>
      <c r="AG54" t="s">
        <v>99</v>
      </c>
      <c r="AH54" t="s">
        <v>99</v>
      </c>
      <c r="AI54" t="s">
        <v>99</v>
      </c>
      <c r="AJ54" t="s">
        <v>99</v>
      </c>
      <c r="AK54" t="s">
        <v>99</v>
      </c>
      <c r="AL54" t="s">
        <v>99</v>
      </c>
      <c r="AM54" t="s">
        <v>99</v>
      </c>
      <c r="AN54" t="s">
        <v>99</v>
      </c>
      <c r="AO54" t="s">
        <v>99</v>
      </c>
      <c r="AP54" t="s">
        <v>99</v>
      </c>
      <c r="AQ54" t="s">
        <v>99</v>
      </c>
      <c r="AR54" t="s">
        <v>99</v>
      </c>
      <c r="AS54" t="s">
        <v>99</v>
      </c>
      <c r="AT54" t="s">
        <v>99</v>
      </c>
      <c r="AU54" t="s">
        <v>99</v>
      </c>
    </row>
    <row r="55" spans="1:47" x14ac:dyDescent="0.35">
      <c r="A55" s="52" t="s">
        <v>225</v>
      </c>
      <c r="B55" s="36" t="s">
        <v>223</v>
      </c>
      <c r="C55" s="36" t="s">
        <v>224</v>
      </c>
      <c r="D55" s="41" t="s">
        <v>31</v>
      </c>
      <c r="E55" s="51" t="s">
        <v>501</v>
      </c>
      <c r="F55" s="40" t="s">
        <v>465</v>
      </c>
      <c r="G55" s="40" t="s">
        <v>469</v>
      </c>
      <c r="H55" s="40" t="s">
        <v>481</v>
      </c>
      <c r="I55" s="47"/>
      <c r="J55" s="47"/>
      <c r="K55" s="40" t="s">
        <v>99</v>
      </c>
      <c r="L55" s="40" t="s">
        <v>99</v>
      </c>
      <c r="M55" s="40" t="s">
        <v>99</v>
      </c>
      <c r="N55" s="40" t="s">
        <v>99</v>
      </c>
      <c r="P55" t="s">
        <v>99</v>
      </c>
      <c r="Q55" t="s">
        <v>99</v>
      </c>
      <c r="R55" t="s">
        <v>99</v>
      </c>
      <c r="S55" t="s">
        <v>99</v>
      </c>
      <c r="T55" t="s">
        <v>99</v>
      </c>
      <c r="U55" t="s">
        <v>99</v>
      </c>
      <c r="V55" t="s">
        <v>99</v>
      </c>
      <c r="W55" t="s">
        <v>99</v>
      </c>
      <c r="X55" t="s">
        <v>99</v>
      </c>
      <c r="Y55" t="s">
        <v>99</v>
      </c>
      <c r="Z55" t="s">
        <v>99</v>
      </c>
      <c r="AA55" t="s">
        <v>99</v>
      </c>
      <c r="AB55" t="s">
        <v>99</v>
      </c>
      <c r="AC55" t="s">
        <v>99</v>
      </c>
      <c r="AD55" t="s">
        <v>99</v>
      </c>
      <c r="AE55" t="s">
        <v>99</v>
      </c>
      <c r="AF55" t="s">
        <v>99</v>
      </c>
      <c r="AG55" t="s">
        <v>99</v>
      </c>
      <c r="AH55" t="s">
        <v>99</v>
      </c>
      <c r="AI55" t="s">
        <v>99</v>
      </c>
      <c r="AJ55" t="s">
        <v>99</v>
      </c>
      <c r="AK55" t="s">
        <v>99</v>
      </c>
      <c r="AL55" t="s">
        <v>99</v>
      </c>
      <c r="AM55" t="s">
        <v>99</v>
      </c>
      <c r="AN55" t="s">
        <v>99</v>
      </c>
      <c r="AO55" t="s">
        <v>99</v>
      </c>
      <c r="AP55" t="s">
        <v>99</v>
      </c>
      <c r="AQ55" t="s">
        <v>99</v>
      </c>
      <c r="AR55" t="s">
        <v>99</v>
      </c>
      <c r="AS55" t="s">
        <v>99</v>
      </c>
      <c r="AT55" t="s">
        <v>99</v>
      </c>
      <c r="AU55" t="s">
        <v>99</v>
      </c>
    </row>
    <row r="56" spans="1:47" x14ac:dyDescent="0.35">
      <c r="A56" s="52" t="s">
        <v>225</v>
      </c>
      <c r="B56" s="36" t="s">
        <v>223</v>
      </c>
      <c r="C56" s="36" t="s">
        <v>224</v>
      </c>
      <c r="D56" s="41" t="s">
        <v>49</v>
      </c>
      <c r="E56" s="51" t="s">
        <v>502</v>
      </c>
      <c r="F56" s="44" t="s">
        <v>465</v>
      </c>
      <c r="G56" s="40" t="s">
        <v>467</v>
      </c>
      <c r="H56" s="40" t="s">
        <v>469</v>
      </c>
      <c r="I56" s="40" t="s">
        <v>1685</v>
      </c>
      <c r="J56" s="40" t="s">
        <v>489</v>
      </c>
      <c r="K56" s="40" t="s">
        <v>481</v>
      </c>
      <c r="L56" s="40" t="s">
        <v>99</v>
      </c>
      <c r="M56" s="40" t="s">
        <v>99</v>
      </c>
      <c r="N56" s="40" t="s">
        <v>99</v>
      </c>
      <c r="P56" t="s">
        <v>99</v>
      </c>
      <c r="Q56" t="s">
        <v>99</v>
      </c>
      <c r="R56" t="s">
        <v>99</v>
      </c>
      <c r="S56" t="s">
        <v>99</v>
      </c>
      <c r="T56" t="s">
        <v>99</v>
      </c>
      <c r="U56" t="s">
        <v>99</v>
      </c>
      <c r="V56" t="s">
        <v>99</v>
      </c>
      <c r="W56" t="s">
        <v>99</v>
      </c>
      <c r="X56" t="s">
        <v>99</v>
      </c>
      <c r="Y56" t="s">
        <v>99</v>
      </c>
      <c r="Z56" t="s">
        <v>99</v>
      </c>
      <c r="AA56" t="s">
        <v>99</v>
      </c>
      <c r="AB56" t="s">
        <v>99</v>
      </c>
      <c r="AC56" t="s">
        <v>99</v>
      </c>
      <c r="AD56" t="s">
        <v>99</v>
      </c>
      <c r="AE56" t="s">
        <v>99</v>
      </c>
      <c r="AF56" t="s">
        <v>99</v>
      </c>
      <c r="AG56" t="s">
        <v>99</v>
      </c>
      <c r="AH56" t="s">
        <v>99</v>
      </c>
      <c r="AI56" t="s">
        <v>99</v>
      </c>
      <c r="AJ56" t="s">
        <v>99</v>
      </c>
      <c r="AK56" t="s">
        <v>99</v>
      </c>
      <c r="AL56" t="s">
        <v>99</v>
      </c>
      <c r="AM56" t="s">
        <v>99</v>
      </c>
      <c r="AN56" t="s">
        <v>99</v>
      </c>
      <c r="AO56" t="s">
        <v>99</v>
      </c>
      <c r="AP56" t="s">
        <v>99</v>
      </c>
      <c r="AQ56" t="s">
        <v>99</v>
      </c>
      <c r="AR56" t="s">
        <v>99</v>
      </c>
      <c r="AS56" t="s">
        <v>99</v>
      </c>
      <c r="AT56" t="s">
        <v>99</v>
      </c>
      <c r="AU56" t="s">
        <v>99</v>
      </c>
    </row>
    <row r="57" spans="1:47" x14ac:dyDescent="0.35">
      <c r="A57" s="52" t="s">
        <v>225</v>
      </c>
      <c r="B57" s="36" t="s">
        <v>223</v>
      </c>
      <c r="C57" s="36" t="s">
        <v>224</v>
      </c>
      <c r="D57" s="41" t="s">
        <v>95</v>
      </c>
      <c r="E57" s="51" t="s">
        <v>1680</v>
      </c>
      <c r="F57" s="40" t="s">
        <v>467</v>
      </c>
      <c r="G57" s="40" t="s">
        <v>469</v>
      </c>
      <c r="H57" s="44" t="s">
        <v>1685</v>
      </c>
      <c r="I57" s="40" t="s">
        <v>489</v>
      </c>
      <c r="J57" s="47"/>
      <c r="L57" s="40" t="s">
        <v>99</v>
      </c>
      <c r="M57" s="40" t="s">
        <v>99</v>
      </c>
      <c r="N57" s="40" t="s">
        <v>99</v>
      </c>
      <c r="P57" t="s">
        <v>99</v>
      </c>
      <c r="Q57" t="s">
        <v>99</v>
      </c>
      <c r="R57" t="s">
        <v>99</v>
      </c>
      <c r="S57" t="s">
        <v>99</v>
      </c>
      <c r="T57" t="s">
        <v>99</v>
      </c>
      <c r="U57" t="s">
        <v>99</v>
      </c>
      <c r="V57" t="s">
        <v>99</v>
      </c>
      <c r="W57" t="s">
        <v>99</v>
      </c>
      <c r="X57" t="s">
        <v>99</v>
      </c>
      <c r="Y57" t="s">
        <v>99</v>
      </c>
      <c r="Z57" t="s">
        <v>99</v>
      </c>
      <c r="AA57" t="s">
        <v>99</v>
      </c>
      <c r="AB57" t="s">
        <v>99</v>
      </c>
      <c r="AC57" t="s">
        <v>99</v>
      </c>
      <c r="AD57" t="s">
        <v>99</v>
      </c>
      <c r="AE57" t="s">
        <v>99</v>
      </c>
      <c r="AF57" t="s">
        <v>99</v>
      </c>
      <c r="AG57" t="s">
        <v>99</v>
      </c>
      <c r="AH57" t="s">
        <v>99</v>
      </c>
      <c r="AI57" t="s">
        <v>99</v>
      </c>
      <c r="AJ57" t="s">
        <v>99</v>
      </c>
      <c r="AK57" t="s">
        <v>99</v>
      </c>
      <c r="AL57" t="s">
        <v>99</v>
      </c>
      <c r="AM57" t="s">
        <v>99</v>
      </c>
      <c r="AN57" t="s">
        <v>99</v>
      </c>
      <c r="AO57" t="s">
        <v>99</v>
      </c>
      <c r="AP57" t="s">
        <v>99</v>
      </c>
      <c r="AQ57" t="s">
        <v>99</v>
      </c>
      <c r="AR57" t="s">
        <v>99</v>
      </c>
      <c r="AS57" t="s">
        <v>99</v>
      </c>
      <c r="AT57" t="s">
        <v>99</v>
      </c>
    </row>
    <row r="58" spans="1:47" x14ac:dyDescent="0.35">
      <c r="A58" s="52" t="s">
        <v>225</v>
      </c>
      <c r="B58" s="36" t="s">
        <v>223</v>
      </c>
      <c r="C58" s="36" t="s">
        <v>224</v>
      </c>
      <c r="D58" s="41" t="s">
        <v>71</v>
      </c>
      <c r="E58" s="51" t="s">
        <v>69</v>
      </c>
      <c r="F58" s="40" t="s">
        <v>465</v>
      </c>
      <c r="G58" s="40" t="s">
        <v>467</v>
      </c>
      <c r="H58" s="40" t="s">
        <v>469</v>
      </c>
      <c r="I58" s="40" t="s">
        <v>481</v>
      </c>
      <c r="J58" s="47"/>
      <c r="K58" s="40" t="s">
        <v>99</v>
      </c>
      <c r="L58" s="40" t="s">
        <v>99</v>
      </c>
      <c r="M58" s="40" t="s">
        <v>99</v>
      </c>
      <c r="N58" s="40" t="s">
        <v>99</v>
      </c>
      <c r="P58" t="s">
        <v>99</v>
      </c>
      <c r="Q58" t="s">
        <v>99</v>
      </c>
      <c r="R58" t="s">
        <v>99</v>
      </c>
      <c r="S58" t="s">
        <v>99</v>
      </c>
      <c r="T58" t="s">
        <v>99</v>
      </c>
      <c r="U58" t="s">
        <v>99</v>
      </c>
      <c r="V58" t="s">
        <v>99</v>
      </c>
      <c r="W58" t="s">
        <v>99</v>
      </c>
      <c r="X58" t="s">
        <v>99</v>
      </c>
      <c r="Y58" t="s">
        <v>99</v>
      </c>
      <c r="Z58" t="s">
        <v>99</v>
      </c>
      <c r="AA58" t="s">
        <v>99</v>
      </c>
      <c r="AB58" t="s">
        <v>99</v>
      </c>
      <c r="AC58" t="s">
        <v>99</v>
      </c>
      <c r="AD58" t="s">
        <v>99</v>
      </c>
      <c r="AE58" t="s">
        <v>99</v>
      </c>
      <c r="AF58" t="s">
        <v>99</v>
      </c>
      <c r="AG58" t="s">
        <v>99</v>
      </c>
      <c r="AH58" t="s">
        <v>99</v>
      </c>
      <c r="AI58" t="s">
        <v>99</v>
      </c>
      <c r="AJ58" t="s">
        <v>99</v>
      </c>
      <c r="AK58" t="s">
        <v>99</v>
      </c>
      <c r="AL58" t="s">
        <v>99</v>
      </c>
      <c r="AM58" t="s">
        <v>99</v>
      </c>
      <c r="AN58" t="s">
        <v>99</v>
      </c>
      <c r="AO58" t="s">
        <v>99</v>
      </c>
      <c r="AP58" t="s">
        <v>99</v>
      </c>
      <c r="AQ58" t="s">
        <v>99</v>
      </c>
      <c r="AR58" t="s">
        <v>99</v>
      </c>
      <c r="AS58" t="s">
        <v>99</v>
      </c>
      <c r="AT58" t="s">
        <v>99</v>
      </c>
    </row>
    <row r="59" spans="1:47" x14ac:dyDescent="0.35">
      <c r="A59" s="52" t="s">
        <v>228</v>
      </c>
      <c r="B59" s="36" t="s">
        <v>226</v>
      </c>
      <c r="C59" s="36" t="s">
        <v>227</v>
      </c>
      <c r="D59" s="41" t="s">
        <v>98</v>
      </c>
      <c r="E59" s="51" t="s">
        <v>1674</v>
      </c>
      <c r="F59" s="40" t="s">
        <v>465</v>
      </c>
      <c r="G59" s="40" t="s">
        <v>481</v>
      </c>
      <c r="H59" s="40" t="s">
        <v>1678</v>
      </c>
      <c r="J59" s="47"/>
      <c r="K59" s="40" t="s">
        <v>99</v>
      </c>
      <c r="L59" s="40" t="s">
        <v>99</v>
      </c>
      <c r="M59" s="40" t="s">
        <v>99</v>
      </c>
      <c r="N59" s="40" t="s">
        <v>99</v>
      </c>
      <c r="P59" t="s">
        <v>99</v>
      </c>
      <c r="Q59" t="s">
        <v>99</v>
      </c>
      <c r="R59" t="s">
        <v>99</v>
      </c>
      <c r="S59" t="s">
        <v>99</v>
      </c>
      <c r="T59" t="s">
        <v>99</v>
      </c>
      <c r="U59" t="s">
        <v>99</v>
      </c>
      <c r="V59" t="s">
        <v>99</v>
      </c>
      <c r="W59" t="s">
        <v>99</v>
      </c>
      <c r="X59" t="s">
        <v>99</v>
      </c>
      <c r="Y59" t="s">
        <v>99</v>
      </c>
      <c r="Z59" t="s">
        <v>99</v>
      </c>
      <c r="AA59" t="s">
        <v>99</v>
      </c>
      <c r="AB59" t="s">
        <v>99</v>
      </c>
      <c r="AC59" t="s">
        <v>99</v>
      </c>
      <c r="AD59" t="s">
        <v>99</v>
      </c>
      <c r="AE59" t="s">
        <v>99</v>
      </c>
      <c r="AF59" t="s">
        <v>99</v>
      </c>
      <c r="AG59" t="s">
        <v>99</v>
      </c>
      <c r="AH59" t="s">
        <v>99</v>
      </c>
      <c r="AI59" t="s">
        <v>99</v>
      </c>
      <c r="AJ59" t="s">
        <v>99</v>
      </c>
      <c r="AK59" t="s">
        <v>99</v>
      </c>
      <c r="AL59" t="s">
        <v>99</v>
      </c>
      <c r="AM59" t="s">
        <v>99</v>
      </c>
      <c r="AN59" t="s">
        <v>99</v>
      </c>
      <c r="AO59" t="s">
        <v>99</v>
      </c>
      <c r="AP59" t="s">
        <v>99</v>
      </c>
      <c r="AQ59" t="s">
        <v>99</v>
      </c>
      <c r="AR59" t="s">
        <v>99</v>
      </c>
      <c r="AS59" t="s">
        <v>99</v>
      </c>
      <c r="AT59" t="s">
        <v>99</v>
      </c>
    </row>
    <row r="60" spans="1:47" x14ac:dyDescent="0.35">
      <c r="A60" s="52" t="s">
        <v>228</v>
      </c>
      <c r="B60" s="36" t="s">
        <v>226</v>
      </c>
      <c r="C60" s="36" t="s">
        <v>227</v>
      </c>
      <c r="D60" s="41" t="s">
        <v>20</v>
      </c>
      <c r="E60" s="51" t="s">
        <v>18</v>
      </c>
      <c r="F60" s="40" t="s">
        <v>467</v>
      </c>
      <c r="G60" s="40" t="s">
        <v>481</v>
      </c>
      <c r="H60" s="40" t="s">
        <v>489</v>
      </c>
      <c r="I60" s="47"/>
      <c r="K60" s="40" t="s">
        <v>99</v>
      </c>
      <c r="L60" s="40" t="s">
        <v>99</v>
      </c>
      <c r="M60" s="40" t="s">
        <v>99</v>
      </c>
      <c r="N60" s="40" t="s">
        <v>99</v>
      </c>
      <c r="P60" t="s">
        <v>99</v>
      </c>
      <c r="Q60" t="s">
        <v>99</v>
      </c>
      <c r="R60" t="s">
        <v>99</v>
      </c>
      <c r="S60" t="s">
        <v>99</v>
      </c>
      <c r="T60" t="s">
        <v>99</v>
      </c>
      <c r="U60" t="s">
        <v>99</v>
      </c>
      <c r="V60" t="s">
        <v>99</v>
      </c>
      <c r="W60" t="s">
        <v>99</v>
      </c>
      <c r="X60" t="s">
        <v>99</v>
      </c>
      <c r="Y60" t="s">
        <v>99</v>
      </c>
      <c r="Z60" t="s">
        <v>99</v>
      </c>
      <c r="AA60" t="s">
        <v>99</v>
      </c>
      <c r="AB60" t="s">
        <v>99</v>
      </c>
      <c r="AC60" t="s">
        <v>99</v>
      </c>
      <c r="AD60" t="s">
        <v>99</v>
      </c>
      <c r="AE60" t="s">
        <v>99</v>
      </c>
      <c r="AF60" t="s">
        <v>99</v>
      </c>
      <c r="AG60" t="s">
        <v>99</v>
      </c>
      <c r="AH60" t="s">
        <v>99</v>
      </c>
      <c r="AI60" t="s">
        <v>99</v>
      </c>
      <c r="AJ60" t="s">
        <v>99</v>
      </c>
      <c r="AK60" t="s">
        <v>99</v>
      </c>
      <c r="AL60" t="s">
        <v>99</v>
      </c>
      <c r="AM60" t="s">
        <v>99</v>
      </c>
      <c r="AN60" t="s">
        <v>99</v>
      </c>
      <c r="AO60" t="s">
        <v>99</v>
      </c>
      <c r="AP60" t="s">
        <v>99</v>
      </c>
      <c r="AQ60" t="s">
        <v>99</v>
      </c>
      <c r="AR60" t="s">
        <v>99</v>
      </c>
      <c r="AS60" t="s">
        <v>99</v>
      </c>
      <c r="AT60" t="s">
        <v>99</v>
      </c>
      <c r="AU60" t="s">
        <v>99</v>
      </c>
    </row>
    <row r="61" spans="1:47" x14ac:dyDescent="0.35">
      <c r="A61" s="52" t="s">
        <v>228</v>
      </c>
      <c r="B61" s="36" t="s">
        <v>226</v>
      </c>
      <c r="C61" s="36" t="s">
        <v>227</v>
      </c>
      <c r="D61" s="41" t="s">
        <v>413</v>
      </c>
      <c r="E61" s="51" t="s">
        <v>1679</v>
      </c>
      <c r="F61" s="40" t="s">
        <v>469</v>
      </c>
      <c r="G61" s="40" t="s">
        <v>1685</v>
      </c>
      <c r="H61" s="40" t="s">
        <v>481</v>
      </c>
      <c r="I61" s="40" t="s">
        <v>489</v>
      </c>
      <c r="J61" s="47"/>
      <c r="K61" s="40" t="s">
        <v>99</v>
      </c>
      <c r="L61" s="40" t="s">
        <v>99</v>
      </c>
      <c r="M61" s="40" t="s">
        <v>99</v>
      </c>
      <c r="N61" s="40" t="s">
        <v>99</v>
      </c>
      <c r="P61" t="s">
        <v>99</v>
      </c>
      <c r="Q61" t="s">
        <v>99</v>
      </c>
      <c r="R61" t="s">
        <v>99</v>
      </c>
      <c r="S61" t="s">
        <v>99</v>
      </c>
      <c r="T61" t="s">
        <v>99</v>
      </c>
      <c r="U61" t="s">
        <v>99</v>
      </c>
      <c r="V61" t="s">
        <v>99</v>
      </c>
      <c r="W61" t="s">
        <v>99</v>
      </c>
      <c r="X61" t="s">
        <v>99</v>
      </c>
      <c r="Y61" t="s">
        <v>99</v>
      </c>
      <c r="Z61" t="s">
        <v>99</v>
      </c>
      <c r="AA61" t="s">
        <v>99</v>
      </c>
      <c r="AB61" t="s">
        <v>99</v>
      </c>
      <c r="AC61" t="s">
        <v>99</v>
      </c>
      <c r="AD61" t="s">
        <v>99</v>
      </c>
      <c r="AE61" t="s">
        <v>99</v>
      </c>
      <c r="AF61" t="s">
        <v>99</v>
      </c>
      <c r="AG61" t="s">
        <v>99</v>
      </c>
      <c r="AH61" t="s">
        <v>99</v>
      </c>
      <c r="AI61" t="s">
        <v>99</v>
      </c>
      <c r="AJ61" t="s">
        <v>99</v>
      </c>
      <c r="AK61" t="s">
        <v>99</v>
      </c>
      <c r="AL61" t="s">
        <v>99</v>
      </c>
      <c r="AM61" t="s">
        <v>99</v>
      </c>
      <c r="AN61" t="s">
        <v>99</v>
      </c>
      <c r="AO61" t="s">
        <v>99</v>
      </c>
      <c r="AP61" t="s">
        <v>99</v>
      </c>
      <c r="AQ61" t="s">
        <v>99</v>
      </c>
      <c r="AR61" t="s">
        <v>99</v>
      </c>
      <c r="AS61" t="s">
        <v>99</v>
      </c>
      <c r="AT61" t="s">
        <v>99</v>
      </c>
      <c r="AU61" t="s">
        <v>99</v>
      </c>
    </row>
    <row r="62" spans="1:47" x14ac:dyDescent="0.35">
      <c r="A62" s="52" t="s">
        <v>228</v>
      </c>
      <c r="B62" s="36" t="s">
        <v>226</v>
      </c>
      <c r="C62" s="36" t="s">
        <v>227</v>
      </c>
      <c r="D62" s="41" t="s">
        <v>23</v>
      </c>
      <c r="E62" s="51" t="s">
        <v>21</v>
      </c>
      <c r="F62" s="40" t="s">
        <v>467</v>
      </c>
      <c r="G62" s="40" t="s">
        <v>481</v>
      </c>
      <c r="H62" s="40" t="s">
        <v>489</v>
      </c>
      <c r="J62" s="47"/>
      <c r="K62" s="40" t="s">
        <v>99</v>
      </c>
      <c r="L62" s="40" t="s">
        <v>99</v>
      </c>
      <c r="M62" s="40" t="s">
        <v>99</v>
      </c>
      <c r="N62" s="40" t="s">
        <v>99</v>
      </c>
      <c r="P62" t="s">
        <v>99</v>
      </c>
      <c r="Q62" t="s">
        <v>99</v>
      </c>
    </row>
    <row r="63" spans="1:47" x14ac:dyDescent="0.35">
      <c r="A63" s="52" t="s">
        <v>228</v>
      </c>
      <c r="B63" s="36" t="s">
        <v>226</v>
      </c>
      <c r="C63" s="36" t="s">
        <v>227</v>
      </c>
      <c r="D63" s="41" t="s">
        <v>31</v>
      </c>
      <c r="E63" s="51" t="s">
        <v>501</v>
      </c>
      <c r="F63" s="40" t="s">
        <v>465</v>
      </c>
      <c r="G63" s="40" t="s">
        <v>481</v>
      </c>
      <c r="H63" s="47"/>
      <c r="J63" s="47"/>
      <c r="K63" s="40" t="s">
        <v>99</v>
      </c>
      <c r="L63" s="40" t="s">
        <v>99</v>
      </c>
      <c r="M63" s="40" t="s">
        <v>99</v>
      </c>
      <c r="N63" s="40" t="s">
        <v>99</v>
      </c>
      <c r="P63" t="s">
        <v>99</v>
      </c>
      <c r="Q63" t="s">
        <v>99</v>
      </c>
    </row>
    <row r="64" spans="1:47" x14ac:dyDescent="0.35">
      <c r="A64" s="52" t="s">
        <v>228</v>
      </c>
      <c r="B64" s="36" t="s">
        <v>226</v>
      </c>
      <c r="C64" s="36" t="s">
        <v>227</v>
      </c>
      <c r="D64" s="41" t="s">
        <v>49</v>
      </c>
      <c r="E64" s="51" t="s">
        <v>502</v>
      </c>
      <c r="F64" s="40" t="s">
        <v>467</v>
      </c>
      <c r="G64" s="40" t="s">
        <v>469</v>
      </c>
      <c r="H64" s="40" t="s">
        <v>1685</v>
      </c>
      <c r="I64" s="40" t="s">
        <v>489</v>
      </c>
      <c r="J64" s="40" t="s">
        <v>481</v>
      </c>
      <c r="K64" s="40" t="s">
        <v>99</v>
      </c>
      <c r="L64" s="40" t="s">
        <v>99</v>
      </c>
      <c r="M64" s="40" t="s">
        <v>99</v>
      </c>
      <c r="N64" s="40" t="s">
        <v>99</v>
      </c>
      <c r="P64" t="s">
        <v>99</v>
      </c>
      <c r="Q64" t="s">
        <v>99</v>
      </c>
    </row>
    <row r="65" spans="1:17" x14ac:dyDescent="0.35">
      <c r="A65" s="52" t="s">
        <v>228</v>
      </c>
      <c r="B65" s="36" t="s">
        <v>226</v>
      </c>
      <c r="C65" s="36" t="s">
        <v>227</v>
      </c>
      <c r="D65" s="41" t="s">
        <v>95</v>
      </c>
      <c r="E65" s="51" t="s">
        <v>1680</v>
      </c>
      <c r="F65" s="40" t="s">
        <v>467</v>
      </c>
      <c r="G65" s="40" t="s">
        <v>469</v>
      </c>
      <c r="H65" s="44" t="s">
        <v>1685</v>
      </c>
      <c r="I65" s="40" t="s">
        <v>489</v>
      </c>
      <c r="K65" s="40" t="s">
        <v>99</v>
      </c>
      <c r="L65" s="40" t="s">
        <v>99</v>
      </c>
      <c r="M65" s="40" t="s">
        <v>99</v>
      </c>
      <c r="N65" s="40" t="s">
        <v>99</v>
      </c>
      <c r="P65" t="s">
        <v>99</v>
      </c>
      <c r="Q65" t="s">
        <v>99</v>
      </c>
    </row>
    <row r="66" spans="1:17" x14ac:dyDescent="0.35">
      <c r="A66" s="52" t="s">
        <v>231</v>
      </c>
      <c r="B66" s="36" t="s">
        <v>229</v>
      </c>
      <c r="C66" s="36" t="s">
        <v>230</v>
      </c>
      <c r="D66" s="41" t="s">
        <v>98</v>
      </c>
      <c r="E66" s="51" t="s">
        <v>1674</v>
      </c>
      <c r="F66" s="40" t="s">
        <v>465</v>
      </c>
      <c r="G66" s="40" t="s">
        <v>469</v>
      </c>
      <c r="H66" s="40" t="s">
        <v>481</v>
      </c>
      <c r="I66" s="40" t="s">
        <v>1678</v>
      </c>
      <c r="K66" s="40" t="s">
        <v>99</v>
      </c>
      <c r="L66" s="40" t="s">
        <v>99</v>
      </c>
      <c r="M66" s="40" t="s">
        <v>99</v>
      </c>
      <c r="N66" s="40" t="s">
        <v>99</v>
      </c>
      <c r="P66" t="s">
        <v>99</v>
      </c>
      <c r="Q66" t="s">
        <v>99</v>
      </c>
    </row>
    <row r="67" spans="1:17" x14ac:dyDescent="0.35">
      <c r="A67" s="52" t="s">
        <v>231</v>
      </c>
      <c r="B67" s="36" t="s">
        <v>229</v>
      </c>
      <c r="C67" s="36" t="s">
        <v>230</v>
      </c>
      <c r="D67" s="41" t="s">
        <v>20</v>
      </c>
      <c r="E67" s="51" t="s">
        <v>18</v>
      </c>
      <c r="F67" s="40" t="s">
        <v>467</v>
      </c>
      <c r="G67" s="40" t="s">
        <v>469</v>
      </c>
      <c r="H67" s="40" t="s">
        <v>481</v>
      </c>
      <c r="I67" s="40" t="s">
        <v>489</v>
      </c>
      <c r="K67" s="40" t="s">
        <v>99</v>
      </c>
      <c r="L67" s="40" t="s">
        <v>99</v>
      </c>
      <c r="M67" s="40" t="s">
        <v>99</v>
      </c>
      <c r="N67" s="40" t="s">
        <v>99</v>
      </c>
      <c r="P67" t="s">
        <v>99</v>
      </c>
      <c r="Q67" t="s">
        <v>99</v>
      </c>
    </row>
    <row r="68" spans="1:17" x14ac:dyDescent="0.35">
      <c r="A68" s="52" t="s">
        <v>231</v>
      </c>
      <c r="B68" s="36" t="s">
        <v>229</v>
      </c>
      <c r="C68" s="36" t="s">
        <v>230</v>
      </c>
      <c r="D68" s="41" t="s">
        <v>413</v>
      </c>
      <c r="E68" s="51" t="s">
        <v>1679</v>
      </c>
      <c r="F68" s="46" t="s">
        <v>469</v>
      </c>
      <c r="G68" s="40" t="s">
        <v>1685</v>
      </c>
      <c r="H68" s="40" t="s">
        <v>481</v>
      </c>
      <c r="K68" s="40" t="s">
        <v>99</v>
      </c>
      <c r="L68" s="40" t="s">
        <v>99</v>
      </c>
      <c r="M68" s="40" t="s">
        <v>99</v>
      </c>
      <c r="N68" s="40" t="s">
        <v>99</v>
      </c>
      <c r="P68" t="s">
        <v>99</v>
      </c>
      <c r="Q68" t="s">
        <v>99</v>
      </c>
    </row>
    <row r="69" spans="1:17" x14ac:dyDescent="0.35">
      <c r="A69" s="52" t="s">
        <v>231</v>
      </c>
      <c r="B69" s="36" t="s">
        <v>229</v>
      </c>
      <c r="C69" s="36" t="s">
        <v>230</v>
      </c>
      <c r="D69" s="41" t="s">
        <v>23</v>
      </c>
      <c r="E69" s="51" t="s">
        <v>21</v>
      </c>
      <c r="F69" s="40" t="s">
        <v>467</v>
      </c>
      <c r="G69" s="40" t="s">
        <v>1693</v>
      </c>
      <c r="H69" s="40" t="s">
        <v>481</v>
      </c>
      <c r="I69" s="40" t="s">
        <v>489</v>
      </c>
      <c r="K69" s="40" t="s">
        <v>99</v>
      </c>
      <c r="L69" s="40" t="s">
        <v>99</v>
      </c>
      <c r="M69" s="40" t="s">
        <v>99</v>
      </c>
      <c r="N69" s="40" t="s">
        <v>99</v>
      </c>
      <c r="P69" t="s">
        <v>99</v>
      </c>
      <c r="Q69" t="s">
        <v>99</v>
      </c>
    </row>
    <row r="70" spans="1:17" x14ac:dyDescent="0.35">
      <c r="A70" s="52" t="s">
        <v>231</v>
      </c>
      <c r="B70" s="36" t="s">
        <v>229</v>
      </c>
      <c r="C70" s="36" t="s">
        <v>230</v>
      </c>
      <c r="D70" s="41" t="s">
        <v>31</v>
      </c>
      <c r="E70" s="51" t="s">
        <v>501</v>
      </c>
      <c r="F70" s="40" t="s">
        <v>465</v>
      </c>
      <c r="G70" s="40" t="s">
        <v>469</v>
      </c>
      <c r="H70" s="40" t="s">
        <v>481</v>
      </c>
      <c r="K70" s="40" t="s">
        <v>99</v>
      </c>
      <c r="L70" s="40" t="s">
        <v>99</v>
      </c>
      <c r="M70" s="40" t="s">
        <v>99</v>
      </c>
      <c r="N70" s="40" t="s">
        <v>99</v>
      </c>
      <c r="P70" t="s">
        <v>99</v>
      </c>
      <c r="Q70" t="s">
        <v>99</v>
      </c>
    </row>
    <row r="71" spans="1:17" x14ac:dyDescent="0.35">
      <c r="A71" s="52" t="s">
        <v>231</v>
      </c>
      <c r="B71" s="36" t="s">
        <v>229</v>
      </c>
      <c r="C71" s="36" t="s">
        <v>230</v>
      </c>
      <c r="D71" s="41" t="s">
        <v>46</v>
      </c>
      <c r="E71" s="51" t="s">
        <v>44</v>
      </c>
      <c r="F71" s="46" t="s">
        <v>467</v>
      </c>
      <c r="G71" s="40" t="s">
        <v>469</v>
      </c>
      <c r="H71" s="40" t="s">
        <v>481</v>
      </c>
      <c r="K71" s="40" t="s">
        <v>99</v>
      </c>
      <c r="L71" s="40" t="s">
        <v>99</v>
      </c>
      <c r="M71" s="40" t="s">
        <v>99</v>
      </c>
      <c r="N71" s="40" t="s">
        <v>99</v>
      </c>
      <c r="P71" t="s">
        <v>99</v>
      </c>
      <c r="Q71" t="s">
        <v>99</v>
      </c>
    </row>
    <row r="72" spans="1:17" x14ac:dyDescent="0.35">
      <c r="A72" s="52" t="s">
        <v>231</v>
      </c>
      <c r="B72" s="36" t="s">
        <v>229</v>
      </c>
      <c r="C72" s="36" t="s">
        <v>230</v>
      </c>
      <c r="D72" s="41" t="s">
        <v>49</v>
      </c>
      <c r="E72" s="51" t="s">
        <v>502</v>
      </c>
      <c r="F72" s="44" t="s">
        <v>465</v>
      </c>
      <c r="G72" s="40" t="s">
        <v>467</v>
      </c>
      <c r="H72" s="40" t="s">
        <v>469</v>
      </c>
      <c r="I72" s="40" t="s">
        <v>1685</v>
      </c>
      <c r="J72" s="40" t="s">
        <v>488</v>
      </c>
      <c r="K72" s="40" t="s">
        <v>489</v>
      </c>
      <c r="L72" s="40" t="s">
        <v>481</v>
      </c>
      <c r="M72" s="40" t="s">
        <v>99</v>
      </c>
      <c r="N72" s="40" t="s">
        <v>99</v>
      </c>
      <c r="P72" t="s">
        <v>99</v>
      </c>
      <c r="Q72" t="s">
        <v>99</v>
      </c>
    </row>
    <row r="73" spans="1:17" x14ac:dyDescent="0.35">
      <c r="A73" s="52" t="s">
        <v>231</v>
      </c>
      <c r="B73" s="36" t="s">
        <v>229</v>
      </c>
      <c r="C73" s="36" t="s">
        <v>230</v>
      </c>
      <c r="D73" s="41" t="s">
        <v>95</v>
      </c>
      <c r="E73" s="51" t="s">
        <v>1680</v>
      </c>
      <c r="F73" s="44" t="s">
        <v>1685</v>
      </c>
      <c r="G73" s="40" t="s">
        <v>489</v>
      </c>
      <c r="K73" s="40" t="s">
        <v>99</v>
      </c>
      <c r="L73" s="40" t="s">
        <v>99</v>
      </c>
      <c r="M73" s="40" t="s">
        <v>99</v>
      </c>
      <c r="N73" s="40" t="s">
        <v>99</v>
      </c>
      <c r="P73" t="s">
        <v>99</v>
      </c>
      <c r="Q73" t="s">
        <v>99</v>
      </c>
    </row>
    <row r="74" spans="1:17" x14ac:dyDescent="0.35">
      <c r="A74" s="52" t="s">
        <v>234</v>
      </c>
      <c r="B74" s="36" t="s">
        <v>232</v>
      </c>
      <c r="C74" s="36" t="s">
        <v>233</v>
      </c>
      <c r="D74" s="41" t="s">
        <v>98</v>
      </c>
      <c r="E74" s="51" t="s">
        <v>1674</v>
      </c>
      <c r="F74" s="40" t="s">
        <v>465</v>
      </c>
      <c r="G74" s="40" t="s">
        <v>481</v>
      </c>
      <c r="H74" s="40" t="s">
        <v>1678</v>
      </c>
    </row>
    <row r="75" spans="1:17" x14ac:dyDescent="0.35">
      <c r="A75" s="52" t="s">
        <v>234</v>
      </c>
      <c r="B75" s="36" t="s">
        <v>232</v>
      </c>
      <c r="C75" s="36" t="s">
        <v>233</v>
      </c>
      <c r="D75" s="41" t="s">
        <v>20</v>
      </c>
      <c r="E75" s="51" t="s">
        <v>18</v>
      </c>
      <c r="F75" s="40" t="s">
        <v>467</v>
      </c>
      <c r="G75" s="40" t="s">
        <v>481</v>
      </c>
      <c r="H75" s="40" t="s">
        <v>489</v>
      </c>
    </row>
    <row r="76" spans="1:17" x14ac:dyDescent="0.35">
      <c r="A76" s="52" t="s">
        <v>234</v>
      </c>
      <c r="B76" s="36" t="s">
        <v>232</v>
      </c>
      <c r="C76" s="36" t="s">
        <v>233</v>
      </c>
      <c r="D76" s="41" t="s">
        <v>413</v>
      </c>
      <c r="E76" s="51" t="s">
        <v>1679</v>
      </c>
      <c r="F76" s="40" t="s">
        <v>1685</v>
      </c>
      <c r="G76" s="40" t="s">
        <v>481</v>
      </c>
      <c r="H76" s="40" t="s">
        <v>489</v>
      </c>
      <c r="I76" s="48"/>
      <c r="J76" s="48"/>
    </row>
    <row r="77" spans="1:17" x14ac:dyDescent="0.35">
      <c r="A77" s="52" t="s">
        <v>234</v>
      </c>
      <c r="B77" s="36" t="s">
        <v>232</v>
      </c>
      <c r="C77" s="36" t="s">
        <v>233</v>
      </c>
      <c r="D77" s="41" t="s">
        <v>23</v>
      </c>
      <c r="E77" s="51" t="s">
        <v>21</v>
      </c>
      <c r="F77" s="40" t="s">
        <v>467</v>
      </c>
      <c r="G77" s="40" t="s">
        <v>481</v>
      </c>
      <c r="H77" s="40" t="s">
        <v>489</v>
      </c>
      <c r="J77" s="47"/>
    </row>
    <row r="78" spans="1:17" x14ac:dyDescent="0.35">
      <c r="A78" s="52" t="s">
        <v>234</v>
      </c>
      <c r="B78" s="36" t="s">
        <v>232</v>
      </c>
      <c r="C78" s="36" t="s">
        <v>233</v>
      </c>
      <c r="D78" s="41" t="s">
        <v>31</v>
      </c>
      <c r="E78" s="51" t="s">
        <v>501</v>
      </c>
      <c r="F78" s="40" t="s">
        <v>465</v>
      </c>
      <c r="G78" s="40" t="s">
        <v>481</v>
      </c>
      <c r="I78" s="47"/>
      <c r="J78" s="47"/>
    </row>
    <row r="79" spans="1:17" x14ac:dyDescent="0.35">
      <c r="A79" s="52" t="s">
        <v>234</v>
      </c>
      <c r="B79" s="36" t="s">
        <v>232</v>
      </c>
      <c r="C79" s="36" t="s">
        <v>233</v>
      </c>
      <c r="D79" s="41" t="s">
        <v>46</v>
      </c>
      <c r="E79" s="51" t="s">
        <v>44</v>
      </c>
      <c r="F79" s="40" t="s">
        <v>467</v>
      </c>
      <c r="G79" s="40" t="s">
        <v>481</v>
      </c>
      <c r="H79" s="40" t="s">
        <v>489</v>
      </c>
      <c r="I79" s="47"/>
    </row>
    <row r="80" spans="1:17" x14ac:dyDescent="0.35">
      <c r="A80" s="52" t="s">
        <v>234</v>
      </c>
      <c r="B80" s="36" t="s">
        <v>232</v>
      </c>
      <c r="C80" s="36" t="s">
        <v>233</v>
      </c>
      <c r="D80" s="41" t="s">
        <v>49</v>
      </c>
      <c r="E80" s="51" t="s">
        <v>502</v>
      </c>
      <c r="F80" s="44" t="s">
        <v>465</v>
      </c>
      <c r="G80" s="40" t="s">
        <v>467</v>
      </c>
      <c r="H80" s="40" t="s">
        <v>1685</v>
      </c>
      <c r="I80" s="40" t="s">
        <v>489</v>
      </c>
      <c r="J80" s="40" t="s">
        <v>481</v>
      </c>
    </row>
    <row r="81" spans="1:46" x14ac:dyDescent="0.35">
      <c r="A81" s="52" t="s">
        <v>234</v>
      </c>
      <c r="B81" s="36" t="s">
        <v>232</v>
      </c>
      <c r="C81" s="36" t="s">
        <v>233</v>
      </c>
      <c r="D81" s="41" t="s">
        <v>95</v>
      </c>
      <c r="E81" s="51" t="s">
        <v>1680</v>
      </c>
      <c r="F81" s="40" t="s">
        <v>467</v>
      </c>
      <c r="G81" s="44" t="s">
        <v>1685</v>
      </c>
      <c r="H81" s="46" t="s">
        <v>489</v>
      </c>
    </row>
    <row r="82" spans="1:46" x14ac:dyDescent="0.35">
      <c r="A82" s="52" t="s">
        <v>292</v>
      </c>
      <c r="B82" s="36" t="s">
        <v>290</v>
      </c>
      <c r="C82" s="36" t="s">
        <v>291</v>
      </c>
      <c r="D82" s="41" t="s">
        <v>98</v>
      </c>
      <c r="E82" s="51" t="s">
        <v>1674</v>
      </c>
      <c r="F82" s="44" t="s">
        <v>477</v>
      </c>
      <c r="G82" s="40" t="s">
        <v>481</v>
      </c>
      <c r="H82" s="40" t="s">
        <v>1676</v>
      </c>
      <c r="I82" s="40" t="s">
        <v>1678</v>
      </c>
      <c r="J82" s="48"/>
      <c r="K82" s="48"/>
      <c r="M82" s="48"/>
      <c r="R82" t="s">
        <v>99</v>
      </c>
      <c r="S82" t="s">
        <v>99</v>
      </c>
      <c r="T82" t="s">
        <v>99</v>
      </c>
      <c r="U82" t="s">
        <v>99</v>
      </c>
      <c r="V82" t="s">
        <v>99</v>
      </c>
      <c r="W82" t="s">
        <v>99</v>
      </c>
      <c r="X82" t="s">
        <v>99</v>
      </c>
      <c r="Y82" t="s">
        <v>99</v>
      </c>
      <c r="Z82" t="s">
        <v>99</v>
      </c>
      <c r="AA82" t="s">
        <v>99</v>
      </c>
      <c r="AB82" t="s">
        <v>99</v>
      </c>
      <c r="AC82" t="s">
        <v>99</v>
      </c>
      <c r="AD82" t="s">
        <v>99</v>
      </c>
      <c r="AE82" t="s">
        <v>99</v>
      </c>
      <c r="AF82" t="s">
        <v>99</v>
      </c>
      <c r="AG82" t="s">
        <v>99</v>
      </c>
      <c r="AH82" t="s">
        <v>99</v>
      </c>
      <c r="AI82" t="s">
        <v>99</v>
      </c>
      <c r="AJ82" t="s">
        <v>99</v>
      </c>
      <c r="AK82" t="s">
        <v>99</v>
      </c>
      <c r="AL82" t="s">
        <v>99</v>
      </c>
      <c r="AM82" t="s">
        <v>99</v>
      </c>
      <c r="AN82" t="s">
        <v>99</v>
      </c>
      <c r="AO82" t="s">
        <v>99</v>
      </c>
      <c r="AP82" t="s">
        <v>99</v>
      </c>
      <c r="AQ82" t="s">
        <v>99</v>
      </c>
      <c r="AR82" t="s">
        <v>99</v>
      </c>
      <c r="AS82" t="s">
        <v>99</v>
      </c>
      <c r="AT82" t="s">
        <v>99</v>
      </c>
    </row>
    <row r="83" spans="1:46" x14ac:dyDescent="0.35">
      <c r="A83" s="52" t="s">
        <v>292</v>
      </c>
      <c r="B83" s="36" t="s">
        <v>290</v>
      </c>
      <c r="C83" s="36" t="s">
        <v>291</v>
      </c>
      <c r="D83" s="41" t="s">
        <v>413</v>
      </c>
      <c r="E83" s="51" t="s">
        <v>1679</v>
      </c>
      <c r="F83" s="40" t="s">
        <v>1685</v>
      </c>
      <c r="G83" s="40" t="s">
        <v>481</v>
      </c>
      <c r="H83" s="48"/>
      <c r="I83" s="48"/>
      <c r="J83" s="48"/>
      <c r="K83" s="48"/>
      <c r="M83" s="48"/>
      <c r="R83" t="s">
        <v>99</v>
      </c>
      <c r="S83" t="s">
        <v>99</v>
      </c>
      <c r="T83" t="s">
        <v>99</v>
      </c>
      <c r="U83" t="s">
        <v>99</v>
      </c>
      <c r="V83" t="s">
        <v>99</v>
      </c>
      <c r="W83" t="s">
        <v>99</v>
      </c>
      <c r="X83" t="s">
        <v>99</v>
      </c>
      <c r="Y83" t="s">
        <v>99</v>
      </c>
      <c r="Z83" t="s">
        <v>99</v>
      </c>
      <c r="AA83" t="s">
        <v>99</v>
      </c>
      <c r="AB83" t="s">
        <v>99</v>
      </c>
      <c r="AC83" t="s">
        <v>99</v>
      </c>
      <c r="AD83" t="s">
        <v>99</v>
      </c>
      <c r="AE83" t="s">
        <v>99</v>
      </c>
      <c r="AF83" t="s">
        <v>99</v>
      </c>
      <c r="AG83" t="s">
        <v>99</v>
      </c>
      <c r="AH83" t="s">
        <v>99</v>
      </c>
      <c r="AI83" t="s">
        <v>99</v>
      </c>
      <c r="AJ83" t="s">
        <v>99</v>
      </c>
      <c r="AK83" t="s">
        <v>99</v>
      </c>
      <c r="AL83" t="s">
        <v>99</v>
      </c>
      <c r="AM83" t="s">
        <v>99</v>
      </c>
      <c r="AN83" t="s">
        <v>99</v>
      </c>
      <c r="AO83" t="s">
        <v>99</v>
      </c>
      <c r="AP83" t="s">
        <v>99</v>
      </c>
      <c r="AQ83" t="s">
        <v>99</v>
      </c>
      <c r="AR83" t="s">
        <v>99</v>
      </c>
      <c r="AS83" t="s">
        <v>99</v>
      </c>
      <c r="AT83" t="s">
        <v>99</v>
      </c>
    </row>
    <row r="84" spans="1:46" x14ac:dyDescent="0.35">
      <c r="A84" s="52" t="s">
        <v>292</v>
      </c>
      <c r="B84" s="36" t="s">
        <v>290</v>
      </c>
      <c r="C84" s="36" t="s">
        <v>291</v>
      </c>
      <c r="D84" s="41" t="s">
        <v>31</v>
      </c>
      <c r="E84" s="51" t="s">
        <v>501</v>
      </c>
      <c r="F84" s="40" t="s">
        <v>481</v>
      </c>
      <c r="J84" s="48"/>
      <c r="K84" s="48"/>
      <c r="M84" s="48"/>
      <c r="R84" t="s">
        <v>99</v>
      </c>
      <c r="S84" t="s">
        <v>99</v>
      </c>
      <c r="T84" t="s">
        <v>99</v>
      </c>
      <c r="U84" t="s">
        <v>99</v>
      </c>
      <c r="V84" t="s">
        <v>99</v>
      </c>
      <c r="W84" t="s">
        <v>99</v>
      </c>
      <c r="X84" t="s">
        <v>99</v>
      </c>
      <c r="Y84" t="s">
        <v>99</v>
      </c>
      <c r="Z84" t="s">
        <v>99</v>
      </c>
      <c r="AA84" t="s">
        <v>99</v>
      </c>
      <c r="AB84" t="s">
        <v>99</v>
      </c>
      <c r="AC84" t="s">
        <v>99</v>
      </c>
      <c r="AD84" t="s">
        <v>99</v>
      </c>
      <c r="AE84" t="s">
        <v>99</v>
      </c>
      <c r="AF84" t="s">
        <v>99</v>
      </c>
      <c r="AG84" t="s">
        <v>99</v>
      </c>
      <c r="AH84" t="s">
        <v>99</v>
      </c>
      <c r="AI84" t="s">
        <v>99</v>
      </c>
      <c r="AJ84" t="s">
        <v>99</v>
      </c>
      <c r="AK84" t="s">
        <v>99</v>
      </c>
      <c r="AL84" t="s">
        <v>99</v>
      </c>
      <c r="AM84" t="s">
        <v>99</v>
      </c>
      <c r="AN84" t="s">
        <v>99</v>
      </c>
      <c r="AO84" t="s">
        <v>99</v>
      </c>
      <c r="AP84" t="s">
        <v>99</v>
      </c>
      <c r="AQ84" t="s">
        <v>99</v>
      </c>
      <c r="AR84" t="s">
        <v>99</v>
      </c>
      <c r="AS84" t="s">
        <v>99</v>
      </c>
      <c r="AT84" t="s">
        <v>99</v>
      </c>
    </row>
    <row r="85" spans="1:46" x14ac:dyDescent="0.35">
      <c r="A85" s="52" t="s">
        <v>292</v>
      </c>
      <c r="B85" s="36" t="s">
        <v>290</v>
      </c>
      <c r="C85" s="36" t="s">
        <v>291</v>
      </c>
      <c r="D85" s="41" t="s">
        <v>49</v>
      </c>
      <c r="E85" s="51" t="s">
        <v>502</v>
      </c>
      <c r="F85" s="40" t="s">
        <v>1699</v>
      </c>
      <c r="G85" s="40" t="s">
        <v>1685</v>
      </c>
      <c r="H85" s="40" t="s">
        <v>481</v>
      </c>
      <c r="K85" s="48"/>
      <c r="M85" s="48"/>
      <c r="R85" t="s">
        <v>99</v>
      </c>
      <c r="S85" t="s">
        <v>99</v>
      </c>
      <c r="T85" t="s">
        <v>99</v>
      </c>
      <c r="U85" t="s">
        <v>99</v>
      </c>
      <c r="V85" t="s">
        <v>99</v>
      </c>
      <c r="W85" t="s">
        <v>99</v>
      </c>
      <c r="X85" t="s">
        <v>99</v>
      </c>
      <c r="Y85" t="s">
        <v>99</v>
      </c>
      <c r="Z85" t="s">
        <v>99</v>
      </c>
      <c r="AA85" t="s">
        <v>99</v>
      </c>
      <c r="AB85" t="s">
        <v>99</v>
      </c>
      <c r="AC85" t="s">
        <v>99</v>
      </c>
      <c r="AD85" t="s">
        <v>99</v>
      </c>
      <c r="AE85" t="s">
        <v>99</v>
      </c>
      <c r="AF85" t="s">
        <v>99</v>
      </c>
      <c r="AG85" t="s">
        <v>99</v>
      </c>
      <c r="AH85" t="s">
        <v>99</v>
      </c>
      <c r="AI85" t="s">
        <v>99</v>
      </c>
      <c r="AJ85" t="s">
        <v>99</v>
      </c>
      <c r="AK85" t="s">
        <v>99</v>
      </c>
      <c r="AL85" t="s">
        <v>99</v>
      </c>
      <c r="AM85" t="s">
        <v>99</v>
      </c>
      <c r="AN85" t="s">
        <v>99</v>
      </c>
      <c r="AO85" t="s">
        <v>99</v>
      </c>
      <c r="AP85" t="s">
        <v>99</v>
      </c>
      <c r="AQ85" t="s">
        <v>99</v>
      </c>
      <c r="AR85" t="s">
        <v>99</v>
      </c>
      <c r="AS85" t="s">
        <v>99</v>
      </c>
      <c r="AT85" t="s">
        <v>99</v>
      </c>
    </row>
    <row r="86" spans="1:46" x14ac:dyDescent="0.35">
      <c r="A86" s="52" t="s">
        <v>292</v>
      </c>
      <c r="B86" s="36" t="s">
        <v>290</v>
      </c>
      <c r="C86" s="36" t="s">
        <v>291</v>
      </c>
      <c r="D86" s="41" t="s">
        <v>95</v>
      </c>
      <c r="E86" s="51" t="s">
        <v>1680</v>
      </c>
      <c r="F86" s="44" t="s">
        <v>1685</v>
      </c>
      <c r="J86" s="48"/>
      <c r="K86" s="48"/>
      <c r="R86" t="s">
        <v>99</v>
      </c>
      <c r="S86" t="s">
        <v>99</v>
      </c>
      <c r="T86" t="s">
        <v>99</v>
      </c>
      <c r="U86" t="s">
        <v>99</v>
      </c>
      <c r="V86" t="s">
        <v>99</v>
      </c>
      <c r="W86" t="s">
        <v>99</v>
      </c>
      <c r="X86" t="s">
        <v>99</v>
      </c>
      <c r="Y86" t="s">
        <v>99</v>
      </c>
      <c r="Z86" t="s">
        <v>99</v>
      </c>
      <c r="AA86" t="s">
        <v>99</v>
      </c>
      <c r="AB86" t="s">
        <v>99</v>
      </c>
      <c r="AC86" t="s">
        <v>99</v>
      </c>
      <c r="AD86" t="s">
        <v>99</v>
      </c>
      <c r="AE86" t="s">
        <v>99</v>
      </c>
      <c r="AF86" t="s">
        <v>99</v>
      </c>
      <c r="AG86" t="s">
        <v>99</v>
      </c>
      <c r="AH86" t="s">
        <v>99</v>
      </c>
      <c r="AI86" t="s">
        <v>99</v>
      </c>
      <c r="AJ86" t="s">
        <v>99</v>
      </c>
      <c r="AK86" t="s">
        <v>99</v>
      </c>
      <c r="AL86" t="s">
        <v>99</v>
      </c>
      <c r="AM86" t="s">
        <v>99</v>
      </c>
      <c r="AN86" t="s">
        <v>99</v>
      </c>
      <c r="AO86" t="s">
        <v>99</v>
      </c>
      <c r="AP86" t="s">
        <v>99</v>
      </c>
      <c r="AQ86" t="s">
        <v>99</v>
      </c>
      <c r="AR86" t="s">
        <v>99</v>
      </c>
      <c r="AS86" t="s">
        <v>99</v>
      </c>
      <c r="AT86" t="s">
        <v>99</v>
      </c>
    </row>
    <row r="87" spans="1:46" x14ac:dyDescent="0.35">
      <c r="A87" s="52" t="s">
        <v>292</v>
      </c>
      <c r="B87" s="36" t="s">
        <v>290</v>
      </c>
      <c r="C87" s="36" t="s">
        <v>291</v>
      </c>
      <c r="D87" s="41" t="s">
        <v>427</v>
      </c>
      <c r="E87" s="51" t="s">
        <v>1694</v>
      </c>
      <c r="F87" s="40" t="s">
        <v>461</v>
      </c>
      <c r="G87" s="40" t="s">
        <v>465</v>
      </c>
      <c r="H87" s="40" t="s">
        <v>1722</v>
      </c>
      <c r="I87" s="48"/>
      <c r="J87" s="48"/>
      <c r="K87" s="48"/>
      <c r="M87" s="48"/>
      <c r="R87" t="s">
        <v>99</v>
      </c>
      <c r="S87" t="s">
        <v>99</v>
      </c>
      <c r="T87" t="s">
        <v>99</v>
      </c>
      <c r="U87" t="s">
        <v>99</v>
      </c>
      <c r="V87" t="s">
        <v>99</v>
      </c>
      <c r="W87" t="s">
        <v>99</v>
      </c>
      <c r="X87" t="s">
        <v>99</v>
      </c>
      <c r="Y87" t="s">
        <v>99</v>
      </c>
      <c r="Z87" t="s">
        <v>99</v>
      </c>
      <c r="AA87" t="s">
        <v>99</v>
      </c>
      <c r="AB87" t="s">
        <v>99</v>
      </c>
      <c r="AC87" t="s">
        <v>99</v>
      </c>
      <c r="AD87" t="s">
        <v>99</v>
      </c>
      <c r="AE87" t="s">
        <v>99</v>
      </c>
      <c r="AF87" t="s">
        <v>99</v>
      </c>
      <c r="AG87" t="s">
        <v>99</v>
      </c>
      <c r="AH87" t="s">
        <v>99</v>
      </c>
      <c r="AI87" t="s">
        <v>99</v>
      </c>
      <c r="AJ87" t="s">
        <v>99</v>
      </c>
      <c r="AK87" t="s">
        <v>99</v>
      </c>
      <c r="AL87" t="s">
        <v>99</v>
      </c>
      <c r="AM87" t="s">
        <v>99</v>
      </c>
      <c r="AN87" t="s">
        <v>99</v>
      </c>
      <c r="AO87" t="s">
        <v>99</v>
      </c>
      <c r="AP87" t="s">
        <v>99</v>
      </c>
      <c r="AQ87" t="s">
        <v>99</v>
      </c>
      <c r="AR87" t="s">
        <v>99</v>
      </c>
      <c r="AS87" t="s">
        <v>99</v>
      </c>
      <c r="AT87" t="s">
        <v>99</v>
      </c>
    </row>
    <row r="88" spans="1:46" x14ac:dyDescent="0.35">
      <c r="A88" s="52" t="s">
        <v>295</v>
      </c>
      <c r="B88" s="36" t="s">
        <v>293</v>
      </c>
      <c r="C88" s="36" t="s">
        <v>294</v>
      </c>
      <c r="D88" s="41" t="s">
        <v>10</v>
      </c>
      <c r="E88" s="51" t="s">
        <v>8</v>
      </c>
      <c r="F88" s="40" t="s">
        <v>1685</v>
      </c>
      <c r="G88" s="40" t="s">
        <v>1721</v>
      </c>
      <c r="H88" s="40" t="s">
        <v>481</v>
      </c>
      <c r="I88" s="48"/>
      <c r="J88" s="48"/>
      <c r="K88" s="48"/>
      <c r="R88" t="s">
        <v>99</v>
      </c>
      <c r="S88" t="s">
        <v>99</v>
      </c>
      <c r="T88" t="s">
        <v>99</v>
      </c>
      <c r="U88" t="s">
        <v>99</v>
      </c>
      <c r="V88" t="s">
        <v>99</v>
      </c>
      <c r="W88" t="s">
        <v>99</v>
      </c>
      <c r="X88" t="s">
        <v>99</v>
      </c>
      <c r="Y88" t="s">
        <v>99</v>
      </c>
      <c r="Z88" t="s">
        <v>99</v>
      </c>
      <c r="AA88" t="s">
        <v>99</v>
      </c>
      <c r="AB88" t="s">
        <v>99</v>
      </c>
      <c r="AC88" t="s">
        <v>99</v>
      </c>
      <c r="AD88" t="s">
        <v>99</v>
      </c>
      <c r="AE88" t="s">
        <v>99</v>
      </c>
      <c r="AF88" t="s">
        <v>99</v>
      </c>
      <c r="AG88" t="s">
        <v>99</v>
      </c>
      <c r="AH88" t="s">
        <v>99</v>
      </c>
      <c r="AI88" t="s">
        <v>99</v>
      </c>
      <c r="AJ88" t="s">
        <v>99</v>
      </c>
      <c r="AK88" t="s">
        <v>99</v>
      </c>
      <c r="AL88" t="s">
        <v>99</v>
      </c>
      <c r="AM88" t="s">
        <v>99</v>
      </c>
      <c r="AN88" t="s">
        <v>99</v>
      </c>
      <c r="AO88" t="s">
        <v>99</v>
      </c>
      <c r="AP88" t="s">
        <v>99</v>
      </c>
      <c r="AQ88" t="s">
        <v>99</v>
      </c>
      <c r="AR88" t="s">
        <v>99</v>
      </c>
      <c r="AS88" t="s">
        <v>99</v>
      </c>
      <c r="AT88" t="s">
        <v>99</v>
      </c>
    </row>
    <row r="89" spans="1:46" x14ac:dyDescent="0.35">
      <c r="A89" s="52" t="s">
        <v>295</v>
      </c>
      <c r="B89" s="36" t="s">
        <v>293</v>
      </c>
      <c r="C89" s="36" t="s">
        <v>294</v>
      </c>
      <c r="D89" s="41" t="s">
        <v>413</v>
      </c>
      <c r="E89" s="51" t="s">
        <v>1679</v>
      </c>
      <c r="F89" s="40" t="s">
        <v>1685</v>
      </c>
      <c r="G89" s="40" t="s">
        <v>1721</v>
      </c>
      <c r="H89" s="40" t="s">
        <v>481</v>
      </c>
      <c r="I89" s="48"/>
      <c r="J89" s="48"/>
      <c r="K89" s="48"/>
      <c r="R89" t="s">
        <v>99</v>
      </c>
      <c r="S89" t="s">
        <v>99</v>
      </c>
      <c r="T89" t="s">
        <v>99</v>
      </c>
      <c r="U89" t="s">
        <v>99</v>
      </c>
      <c r="V89" t="s">
        <v>99</v>
      </c>
      <c r="W89" t="s">
        <v>99</v>
      </c>
      <c r="X89" t="s">
        <v>99</v>
      </c>
      <c r="Y89" t="s">
        <v>99</v>
      </c>
      <c r="Z89" t="s">
        <v>99</v>
      </c>
      <c r="AA89" t="s">
        <v>99</v>
      </c>
      <c r="AB89" t="s">
        <v>99</v>
      </c>
      <c r="AC89" t="s">
        <v>99</v>
      </c>
      <c r="AD89" t="s">
        <v>99</v>
      </c>
      <c r="AE89" t="s">
        <v>99</v>
      </c>
      <c r="AF89" t="s">
        <v>99</v>
      </c>
      <c r="AG89" t="s">
        <v>99</v>
      </c>
      <c r="AH89" t="s">
        <v>99</v>
      </c>
      <c r="AI89" t="s">
        <v>99</v>
      </c>
      <c r="AJ89" t="s">
        <v>99</v>
      </c>
      <c r="AK89" t="s">
        <v>99</v>
      </c>
      <c r="AL89" t="s">
        <v>99</v>
      </c>
      <c r="AM89" t="s">
        <v>99</v>
      </c>
      <c r="AN89" t="s">
        <v>99</v>
      </c>
      <c r="AO89" t="s">
        <v>99</v>
      </c>
      <c r="AP89" t="s">
        <v>99</v>
      </c>
      <c r="AQ89" t="s">
        <v>99</v>
      </c>
      <c r="AR89" t="s">
        <v>99</v>
      </c>
      <c r="AS89" t="s">
        <v>99</v>
      </c>
      <c r="AT89" t="s">
        <v>99</v>
      </c>
    </row>
    <row r="90" spans="1:46" x14ac:dyDescent="0.35">
      <c r="A90" s="52" t="s">
        <v>295</v>
      </c>
      <c r="B90" s="36" t="s">
        <v>293</v>
      </c>
      <c r="C90" s="36" t="s">
        <v>294</v>
      </c>
      <c r="D90" s="41" t="s">
        <v>16</v>
      </c>
      <c r="E90" s="51" t="s">
        <v>14</v>
      </c>
      <c r="F90" s="40" t="s">
        <v>461</v>
      </c>
      <c r="G90" s="40" t="s">
        <v>1685</v>
      </c>
      <c r="H90" s="40" t="s">
        <v>1682</v>
      </c>
      <c r="I90" s="40" t="s">
        <v>1691</v>
      </c>
      <c r="J90" s="48"/>
      <c r="K90" s="48"/>
      <c r="R90" t="s">
        <v>99</v>
      </c>
      <c r="S90" t="s">
        <v>99</v>
      </c>
      <c r="T90" t="s">
        <v>99</v>
      </c>
      <c r="U90" t="s">
        <v>99</v>
      </c>
      <c r="V90" t="s">
        <v>99</v>
      </c>
      <c r="W90" t="s">
        <v>99</v>
      </c>
      <c r="X90" t="s">
        <v>99</v>
      </c>
      <c r="Y90" t="s">
        <v>99</v>
      </c>
      <c r="Z90" t="s">
        <v>99</v>
      </c>
      <c r="AA90" t="s">
        <v>99</v>
      </c>
      <c r="AB90" t="s">
        <v>99</v>
      </c>
      <c r="AC90" t="s">
        <v>99</v>
      </c>
      <c r="AD90" t="s">
        <v>99</v>
      </c>
      <c r="AE90" t="s">
        <v>99</v>
      </c>
      <c r="AF90" t="s">
        <v>99</v>
      </c>
      <c r="AG90" t="s">
        <v>99</v>
      </c>
      <c r="AH90" t="s">
        <v>99</v>
      </c>
      <c r="AI90" t="s">
        <v>99</v>
      </c>
      <c r="AJ90" t="s">
        <v>99</v>
      </c>
      <c r="AK90" t="s">
        <v>99</v>
      </c>
      <c r="AL90" t="s">
        <v>99</v>
      </c>
      <c r="AM90" t="s">
        <v>99</v>
      </c>
      <c r="AN90" t="s">
        <v>99</v>
      </c>
      <c r="AO90" t="s">
        <v>99</v>
      </c>
      <c r="AP90" t="s">
        <v>99</v>
      </c>
      <c r="AQ90" t="s">
        <v>99</v>
      </c>
      <c r="AR90" t="s">
        <v>99</v>
      </c>
      <c r="AS90" t="s">
        <v>99</v>
      </c>
      <c r="AT90" t="s">
        <v>99</v>
      </c>
    </row>
    <row r="91" spans="1:46" x14ac:dyDescent="0.35">
      <c r="A91" s="52" t="s">
        <v>295</v>
      </c>
      <c r="B91" s="36" t="s">
        <v>293</v>
      </c>
      <c r="C91" s="36" t="s">
        <v>294</v>
      </c>
      <c r="D91" s="41" t="s">
        <v>31</v>
      </c>
      <c r="E91" s="51" t="s">
        <v>501</v>
      </c>
      <c r="F91" s="40" t="s">
        <v>481</v>
      </c>
      <c r="G91" s="47"/>
      <c r="H91" s="47"/>
      <c r="I91" s="48"/>
      <c r="J91" s="48"/>
      <c r="K91" s="48"/>
      <c r="R91" t="s">
        <v>99</v>
      </c>
      <c r="S91" t="s">
        <v>99</v>
      </c>
      <c r="T91" t="s">
        <v>99</v>
      </c>
      <c r="U91" t="s">
        <v>99</v>
      </c>
      <c r="V91" t="s">
        <v>99</v>
      </c>
      <c r="W91" t="s">
        <v>99</v>
      </c>
      <c r="X91" t="s">
        <v>99</v>
      </c>
      <c r="Y91" t="s">
        <v>99</v>
      </c>
      <c r="Z91" t="s">
        <v>99</v>
      </c>
      <c r="AA91" t="s">
        <v>99</v>
      </c>
      <c r="AB91" t="s">
        <v>99</v>
      </c>
      <c r="AC91" t="s">
        <v>99</v>
      </c>
      <c r="AD91" t="s">
        <v>99</v>
      </c>
      <c r="AE91" t="s">
        <v>99</v>
      </c>
      <c r="AF91" t="s">
        <v>99</v>
      </c>
      <c r="AG91" t="s">
        <v>99</v>
      </c>
      <c r="AH91" t="s">
        <v>99</v>
      </c>
      <c r="AI91" t="s">
        <v>99</v>
      </c>
      <c r="AJ91" t="s">
        <v>99</v>
      </c>
      <c r="AK91" t="s">
        <v>99</v>
      </c>
      <c r="AL91" t="s">
        <v>99</v>
      </c>
      <c r="AM91" t="s">
        <v>99</v>
      </c>
      <c r="AN91" t="s">
        <v>99</v>
      </c>
      <c r="AO91" t="s">
        <v>99</v>
      </c>
      <c r="AP91" t="s">
        <v>99</v>
      </c>
      <c r="AQ91" t="s">
        <v>99</v>
      </c>
      <c r="AR91" t="s">
        <v>99</v>
      </c>
      <c r="AS91" t="s">
        <v>99</v>
      </c>
      <c r="AT91" t="s">
        <v>99</v>
      </c>
    </row>
    <row r="92" spans="1:46" x14ac:dyDescent="0.35">
      <c r="A92" s="52" t="s">
        <v>295</v>
      </c>
      <c r="B92" s="36" t="s">
        <v>293</v>
      </c>
      <c r="C92" s="36" t="s">
        <v>294</v>
      </c>
      <c r="D92" s="41" t="s">
        <v>40</v>
      </c>
      <c r="E92" s="51" t="s">
        <v>516</v>
      </c>
      <c r="F92" s="40" t="s">
        <v>1699</v>
      </c>
      <c r="G92" s="44"/>
      <c r="R92" t="s">
        <v>99</v>
      </c>
      <c r="S92" t="s">
        <v>99</v>
      </c>
      <c r="T92" t="s">
        <v>99</v>
      </c>
      <c r="U92" t="s">
        <v>99</v>
      </c>
      <c r="V92" t="s">
        <v>99</v>
      </c>
      <c r="W92" t="s">
        <v>99</v>
      </c>
      <c r="X92" t="s">
        <v>99</v>
      </c>
      <c r="Y92" t="s">
        <v>99</v>
      </c>
      <c r="Z92" t="s">
        <v>99</v>
      </c>
      <c r="AA92" t="s">
        <v>99</v>
      </c>
      <c r="AB92" t="s">
        <v>99</v>
      </c>
      <c r="AC92" t="s">
        <v>99</v>
      </c>
      <c r="AD92" t="s">
        <v>99</v>
      </c>
      <c r="AE92" t="s">
        <v>99</v>
      </c>
      <c r="AF92" t="s">
        <v>99</v>
      </c>
      <c r="AG92" t="s">
        <v>99</v>
      </c>
      <c r="AH92" t="s">
        <v>99</v>
      </c>
      <c r="AI92" t="s">
        <v>99</v>
      </c>
      <c r="AJ92" t="s">
        <v>99</v>
      </c>
      <c r="AK92" t="s">
        <v>99</v>
      </c>
      <c r="AL92" t="s">
        <v>99</v>
      </c>
      <c r="AM92" t="s">
        <v>99</v>
      </c>
      <c r="AN92" t="s">
        <v>99</v>
      </c>
      <c r="AO92" t="s">
        <v>99</v>
      </c>
      <c r="AP92" t="s">
        <v>99</v>
      </c>
      <c r="AQ92" t="s">
        <v>99</v>
      </c>
      <c r="AR92" t="s">
        <v>99</v>
      </c>
      <c r="AS92" t="s">
        <v>99</v>
      </c>
      <c r="AT92" t="s">
        <v>99</v>
      </c>
    </row>
    <row r="93" spans="1:46" x14ac:dyDescent="0.35">
      <c r="A93" s="52" t="s">
        <v>295</v>
      </c>
      <c r="B93" s="36" t="s">
        <v>293</v>
      </c>
      <c r="C93" s="36" t="s">
        <v>294</v>
      </c>
      <c r="D93" s="41" t="s">
        <v>49</v>
      </c>
      <c r="E93" s="51" t="s">
        <v>502</v>
      </c>
      <c r="F93" s="40" t="s">
        <v>1699</v>
      </c>
      <c r="G93" s="40" t="s">
        <v>1685</v>
      </c>
      <c r="H93" s="40" t="s">
        <v>481</v>
      </c>
      <c r="I93" s="47"/>
      <c r="J93" s="47"/>
      <c r="K93" s="48"/>
      <c r="R93" t="s">
        <v>99</v>
      </c>
      <c r="S93" t="s">
        <v>99</v>
      </c>
      <c r="T93" t="s">
        <v>99</v>
      </c>
      <c r="U93" t="s">
        <v>99</v>
      </c>
      <c r="V93" t="s">
        <v>99</v>
      </c>
      <c r="W93" t="s">
        <v>99</v>
      </c>
      <c r="X93" t="s">
        <v>99</v>
      </c>
      <c r="Y93" t="s">
        <v>99</v>
      </c>
      <c r="Z93" t="s">
        <v>99</v>
      </c>
      <c r="AA93" t="s">
        <v>99</v>
      </c>
      <c r="AB93" t="s">
        <v>99</v>
      </c>
      <c r="AC93" t="s">
        <v>99</v>
      </c>
      <c r="AD93" t="s">
        <v>99</v>
      </c>
      <c r="AE93" t="s">
        <v>99</v>
      </c>
      <c r="AF93" t="s">
        <v>99</v>
      </c>
      <c r="AG93" t="s">
        <v>99</v>
      </c>
      <c r="AH93" t="s">
        <v>99</v>
      </c>
      <c r="AI93" t="s">
        <v>99</v>
      </c>
      <c r="AJ93" t="s">
        <v>99</v>
      </c>
      <c r="AK93" t="s">
        <v>99</v>
      </c>
      <c r="AL93" t="s">
        <v>99</v>
      </c>
      <c r="AM93" t="s">
        <v>99</v>
      </c>
      <c r="AN93" t="s">
        <v>99</v>
      </c>
      <c r="AO93" t="s">
        <v>99</v>
      </c>
      <c r="AP93" t="s">
        <v>99</v>
      </c>
      <c r="AQ93" t="s">
        <v>99</v>
      </c>
      <c r="AR93" t="s">
        <v>99</v>
      </c>
      <c r="AS93" t="s">
        <v>99</v>
      </c>
      <c r="AT93" t="s">
        <v>99</v>
      </c>
    </row>
    <row r="94" spans="1:46" x14ac:dyDescent="0.35">
      <c r="A94" s="52" t="s">
        <v>295</v>
      </c>
      <c r="B94" s="36" t="s">
        <v>293</v>
      </c>
      <c r="C94" s="36" t="s">
        <v>294</v>
      </c>
      <c r="D94" s="41" t="s">
        <v>95</v>
      </c>
      <c r="E94" s="51" t="s">
        <v>1680</v>
      </c>
      <c r="F94" s="44" t="s">
        <v>1685</v>
      </c>
      <c r="G94" s="47"/>
      <c r="H94" s="47"/>
      <c r="I94" s="47"/>
      <c r="J94" s="48"/>
      <c r="K94" s="48"/>
      <c r="R94" t="s">
        <v>99</v>
      </c>
      <c r="S94" t="s">
        <v>99</v>
      </c>
      <c r="T94" t="s">
        <v>99</v>
      </c>
      <c r="U94" t="s">
        <v>99</v>
      </c>
      <c r="V94" t="s">
        <v>99</v>
      </c>
      <c r="W94" t="s">
        <v>99</v>
      </c>
      <c r="X94" t="s">
        <v>99</v>
      </c>
      <c r="Y94" t="s">
        <v>99</v>
      </c>
      <c r="Z94" t="s">
        <v>99</v>
      </c>
      <c r="AA94" t="s">
        <v>99</v>
      </c>
      <c r="AB94" t="s">
        <v>99</v>
      </c>
      <c r="AC94" t="s">
        <v>99</v>
      </c>
      <c r="AD94" t="s">
        <v>99</v>
      </c>
      <c r="AE94" t="s">
        <v>99</v>
      </c>
      <c r="AF94" t="s">
        <v>99</v>
      </c>
      <c r="AG94" t="s">
        <v>99</v>
      </c>
      <c r="AH94" t="s">
        <v>99</v>
      </c>
      <c r="AI94" t="s">
        <v>99</v>
      </c>
      <c r="AJ94" t="s">
        <v>99</v>
      </c>
      <c r="AK94" t="s">
        <v>99</v>
      </c>
      <c r="AL94" t="s">
        <v>99</v>
      </c>
      <c r="AM94" t="s">
        <v>99</v>
      </c>
      <c r="AN94" t="s">
        <v>99</v>
      </c>
      <c r="AO94" t="s">
        <v>99</v>
      </c>
      <c r="AP94" t="s">
        <v>99</v>
      </c>
      <c r="AQ94" t="s">
        <v>99</v>
      </c>
      <c r="AR94" t="s">
        <v>99</v>
      </c>
      <c r="AS94" t="s">
        <v>99</v>
      </c>
      <c r="AT94" t="s">
        <v>99</v>
      </c>
    </row>
    <row r="95" spans="1:46" x14ac:dyDescent="0.35">
      <c r="A95" s="52" t="s">
        <v>295</v>
      </c>
      <c r="B95" s="36" t="s">
        <v>293</v>
      </c>
      <c r="C95" s="36" t="s">
        <v>294</v>
      </c>
      <c r="D95" s="41" t="s">
        <v>65</v>
      </c>
      <c r="E95" s="51" t="s">
        <v>506</v>
      </c>
      <c r="F95" s="40" t="s">
        <v>468</v>
      </c>
      <c r="G95" s="40" t="s">
        <v>1682</v>
      </c>
      <c r="I95" s="47"/>
      <c r="R95" t="s">
        <v>99</v>
      </c>
      <c r="S95" t="s">
        <v>99</v>
      </c>
      <c r="T95" t="s">
        <v>99</v>
      </c>
      <c r="U95" t="s">
        <v>99</v>
      </c>
      <c r="V95" t="s">
        <v>99</v>
      </c>
      <c r="W95" t="s">
        <v>99</v>
      </c>
      <c r="X95" t="s">
        <v>99</v>
      </c>
      <c r="Y95" t="s">
        <v>99</v>
      </c>
      <c r="Z95" t="s">
        <v>99</v>
      </c>
      <c r="AA95" t="s">
        <v>99</v>
      </c>
      <c r="AB95" t="s">
        <v>99</v>
      </c>
      <c r="AC95" t="s">
        <v>99</v>
      </c>
      <c r="AD95" t="s">
        <v>99</v>
      </c>
      <c r="AE95" t="s">
        <v>99</v>
      </c>
      <c r="AF95" t="s">
        <v>99</v>
      </c>
      <c r="AG95" t="s">
        <v>99</v>
      </c>
      <c r="AH95" t="s">
        <v>99</v>
      </c>
      <c r="AI95" t="s">
        <v>99</v>
      </c>
      <c r="AJ95" t="s">
        <v>99</v>
      </c>
      <c r="AK95" t="s">
        <v>99</v>
      </c>
      <c r="AL95" t="s">
        <v>99</v>
      </c>
      <c r="AM95" t="s">
        <v>99</v>
      </c>
      <c r="AN95" t="s">
        <v>99</v>
      </c>
      <c r="AO95" t="s">
        <v>99</v>
      </c>
      <c r="AP95" t="s">
        <v>99</v>
      </c>
      <c r="AQ95" t="s">
        <v>99</v>
      </c>
      <c r="AR95" t="s">
        <v>99</v>
      </c>
      <c r="AS95" t="s">
        <v>99</v>
      </c>
      <c r="AT95" t="s">
        <v>99</v>
      </c>
    </row>
    <row r="96" spans="1:46" x14ac:dyDescent="0.35">
      <c r="A96" s="52" t="s">
        <v>295</v>
      </c>
      <c r="B96" s="36" t="s">
        <v>293</v>
      </c>
      <c r="C96" s="36" t="s">
        <v>294</v>
      </c>
      <c r="D96" s="41" t="s">
        <v>427</v>
      </c>
      <c r="E96" s="51" t="s">
        <v>1694</v>
      </c>
      <c r="F96" s="40" t="s">
        <v>465</v>
      </c>
      <c r="G96" s="44" t="s">
        <v>1685</v>
      </c>
      <c r="H96" s="40" t="s">
        <v>481</v>
      </c>
      <c r="I96" s="40" t="s">
        <v>1722</v>
      </c>
      <c r="J96" s="48"/>
      <c r="K96" s="48"/>
      <c r="R96" t="s">
        <v>99</v>
      </c>
      <c r="S96" t="s">
        <v>99</v>
      </c>
      <c r="T96" t="s">
        <v>99</v>
      </c>
      <c r="U96" t="s">
        <v>99</v>
      </c>
      <c r="V96" t="s">
        <v>99</v>
      </c>
      <c r="W96" t="s">
        <v>99</v>
      </c>
      <c r="X96" t="s">
        <v>99</v>
      </c>
      <c r="Y96" t="s">
        <v>99</v>
      </c>
      <c r="Z96" t="s">
        <v>99</v>
      </c>
      <c r="AA96" t="s">
        <v>99</v>
      </c>
      <c r="AB96" t="s">
        <v>99</v>
      </c>
      <c r="AC96" t="s">
        <v>99</v>
      </c>
      <c r="AD96" t="s">
        <v>99</v>
      </c>
      <c r="AE96" t="s">
        <v>99</v>
      </c>
      <c r="AF96" t="s">
        <v>99</v>
      </c>
      <c r="AG96" t="s">
        <v>99</v>
      </c>
      <c r="AH96" t="s">
        <v>99</v>
      </c>
      <c r="AI96" t="s">
        <v>99</v>
      </c>
      <c r="AJ96" t="s">
        <v>99</v>
      </c>
      <c r="AK96" t="s">
        <v>99</v>
      </c>
      <c r="AL96" t="s">
        <v>99</v>
      </c>
      <c r="AM96" t="s">
        <v>99</v>
      </c>
      <c r="AN96" t="s">
        <v>99</v>
      </c>
      <c r="AO96" t="s">
        <v>99</v>
      </c>
      <c r="AP96" t="s">
        <v>99</v>
      </c>
      <c r="AQ96" t="s">
        <v>99</v>
      </c>
      <c r="AR96" t="s">
        <v>99</v>
      </c>
      <c r="AS96" t="s">
        <v>99</v>
      </c>
      <c r="AT96" t="s">
        <v>99</v>
      </c>
    </row>
    <row r="97" spans="1:46" x14ac:dyDescent="0.35">
      <c r="A97" s="52" t="s">
        <v>518</v>
      </c>
      <c r="B97" s="36" t="s">
        <v>1594</v>
      </c>
      <c r="C97" s="36" t="s">
        <v>1673</v>
      </c>
      <c r="D97" s="41" t="s">
        <v>98</v>
      </c>
      <c r="E97" s="51" t="s">
        <v>1674</v>
      </c>
      <c r="F97" s="40" t="s">
        <v>465</v>
      </c>
      <c r="G97" s="40" t="s">
        <v>1675</v>
      </c>
      <c r="H97" s="40" t="s">
        <v>481</v>
      </c>
      <c r="I97" s="40" t="s">
        <v>1676</v>
      </c>
      <c r="J97" s="40" t="s">
        <v>1677</v>
      </c>
      <c r="K97" s="40" t="s">
        <v>1678</v>
      </c>
      <c r="R97" t="s">
        <v>99</v>
      </c>
      <c r="S97" t="s">
        <v>99</v>
      </c>
      <c r="T97" t="s">
        <v>99</v>
      </c>
      <c r="U97" t="s">
        <v>99</v>
      </c>
      <c r="V97" t="s">
        <v>99</v>
      </c>
      <c r="W97" t="s">
        <v>99</v>
      </c>
      <c r="X97" t="s">
        <v>99</v>
      </c>
      <c r="Y97" t="s">
        <v>99</v>
      </c>
      <c r="Z97" t="s">
        <v>99</v>
      </c>
      <c r="AA97" t="s">
        <v>99</v>
      </c>
      <c r="AB97" t="s">
        <v>99</v>
      </c>
      <c r="AC97" t="s">
        <v>99</v>
      </c>
      <c r="AD97" t="s">
        <v>99</v>
      </c>
      <c r="AE97" t="s">
        <v>99</v>
      </c>
      <c r="AF97" t="s">
        <v>99</v>
      </c>
      <c r="AG97" t="s">
        <v>99</v>
      </c>
      <c r="AH97" t="s">
        <v>99</v>
      </c>
      <c r="AI97" t="s">
        <v>99</v>
      </c>
      <c r="AJ97" t="s">
        <v>99</v>
      </c>
      <c r="AK97" t="s">
        <v>99</v>
      </c>
      <c r="AL97" t="s">
        <v>99</v>
      </c>
      <c r="AM97" t="s">
        <v>99</v>
      </c>
      <c r="AN97" t="s">
        <v>99</v>
      </c>
      <c r="AO97" t="s">
        <v>99</v>
      </c>
      <c r="AP97" t="s">
        <v>99</v>
      </c>
      <c r="AQ97" t="s">
        <v>99</v>
      </c>
      <c r="AR97" t="s">
        <v>99</v>
      </c>
      <c r="AS97" t="s">
        <v>99</v>
      </c>
      <c r="AT97" t="s">
        <v>99</v>
      </c>
    </row>
    <row r="98" spans="1:46" x14ac:dyDescent="0.35">
      <c r="A98" s="52" t="s">
        <v>518</v>
      </c>
      <c r="B98" s="36" t="s">
        <v>1594</v>
      </c>
      <c r="C98" s="36" t="s">
        <v>1673</v>
      </c>
      <c r="D98" s="41" t="s">
        <v>20</v>
      </c>
      <c r="E98" s="51" t="s">
        <v>18</v>
      </c>
      <c r="F98" s="40" t="s">
        <v>481</v>
      </c>
      <c r="G98" s="40" t="s">
        <v>489</v>
      </c>
      <c r="R98" t="s">
        <v>99</v>
      </c>
      <c r="S98" t="s">
        <v>99</v>
      </c>
      <c r="T98" t="s">
        <v>99</v>
      </c>
      <c r="U98" t="s">
        <v>99</v>
      </c>
      <c r="V98" t="s">
        <v>99</v>
      </c>
      <c r="W98" t="s">
        <v>99</v>
      </c>
      <c r="X98" t="s">
        <v>99</v>
      </c>
      <c r="Y98" t="s">
        <v>99</v>
      </c>
      <c r="Z98" t="s">
        <v>99</v>
      </c>
      <c r="AA98" t="s">
        <v>99</v>
      </c>
      <c r="AB98" t="s">
        <v>99</v>
      </c>
      <c r="AC98" t="s">
        <v>99</v>
      </c>
      <c r="AD98" t="s">
        <v>99</v>
      </c>
      <c r="AE98" t="s">
        <v>99</v>
      </c>
      <c r="AF98" t="s">
        <v>99</v>
      </c>
      <c r="AG98" t="s">
        <v>99</v>
      </c>
      <c r="AH98" t="s">
        <v>99</v>
      </c>
      <c r="AI98" t="s">
        <v>99</v>
      </c>
      <c r="AJ98" t="s">
        <v>99</v>
      </c>
      <c r="AK98" t="s">
        <v>99</v>
      </c>
      <c r="AL98" t="s">
        <v>99</v>
      </c>
      <c r="AM98" t="s">
        <v>99</v>
      </c>
      <c r="AN98" t="s">
        <v>99</v>
      </c>
      <c r="AO98" t="s">
        <v>99</v>
      </c>
      <c r="AP98" t="s">
        <v>99</v>
      </c>
      <c r="AQ98" t="s">
        <v>99</v>
      </c>
      <c r="AR98" t="s">
        <v>99</v>
      </c>
      <c r="AS98" t="s">
        <v>99</v>
      </c>
      <c r="AT98" t="s">
        <v>99</v>
      </c>
    </row>
    <row r="99" spans="1:46" x14ac:dyDescent="0.35">
      <c r="A99" s="52" t="s">
        <v>518</v>
      </c>
      <c r="B99" s="36" t="s">
        <v>1594</v>
      </c>
      <c r="C99" s="36" t="s">
        <v>1673</v>
      </c>
      <c r="D99" s="41" t="s">
        <v>413</v>
      </c>
      <c r="E99" s="51" t="s">
        <v>1679</v>
      </c>
      <c r="F99" s="40" t="s">
        <v>481</v>
      </c>
      <c r="R99" t="s">
        <v>99</v>
      </c>
      <c r="S99" t="s">
        <v>99</v>
      </c>
      <c r="T99" t="s">
        <v>99</v>
      </c>
      <c r="U99" t="s">
        <v>99</v>
      </c>
      <c r="V99" t="s">
        <v>99</v>
      </c>
      <c r="W99" t="s">
        <v>99</v>
      </c>
      <c r="X99" t="s">
        <v>99</v>
      </c>
      <c r="Y99" t="s">
        <v>99</v>
      </c>
      <c r="Z99" t="s">
        <v>99</v>
      </c>
      <c r="AA99" t="s">
        <v>99</v>
      </c>
      <c r="AB99" t="s">
        <v>99</v>
      </c>
      <c r="AC99" t="s">
        <v>99</v>
      </c>
      <c r="AD99" t="s">
        <v>99</v>
      </c>
      <c r="AE99" t="s">
        <v>99</v>
      </c>
      <c r="AF99" t="s">
        <v>99</v>
      </c>
      <c r="AG99" t="s">
        <v>99</v>
      </c>
      <c r="AH99" t="s">
        <v>99</v>
      </c>
      <c r="AI99" t="s">
        <v>99</v>
      </c>
      <c r="AJ99" t="s">
        <v>99</v>
      </c>
      <c r="AK99" t="s">
        <v>99</v>
      </c>
      <c r="AL99" t="s">
        <v>99</v>
      </c>
      <c r="AM99" t="s">
        <v>99</v>
      </c>
      <c r="AN99" t="s">
        <v>99</v>
      </c>
      <c r="AO99" t="s">
        <v>99</v>
      </c>
      <c r="AP99" t="s">
        <v>99</v>
      </c>
      <c r="AQ99" t="s">
        <v>99</v>
      </c>
      <c r="AR99" t="s">
        <v>99</v>
      </c>
      <c r="AS99" t="s">
        <v>99</v>
      </c>
      <c r="AT99" t="s">
        <v>99</v>
      </c>
    </row>
    <row r="100" spans="1:46" x14ac:dyDescent="0.35">
      <c r="A100" s="52" t="s">
        <v>518</v>
      </c>
      <c r="B100" s="36" t="s">
        <v>1594</v>
      </c>
      <c r="C100" s="36" t="s">
        <v>1673</v>
      </c>
      <c r="D100" s="41" t="s">
        <v>23</v>
      </c>
      <c r="E100" s="51" t="s">
        <v>21</v>
      </c>
      <c r="F100" s="40" t="s">
        <v>481</v>
      </c>
      <c r="R100" t="s">
        <v>99</v>
      </c>
      <c r="S100" t="s">
        <v>99</v>
      </c>
      <c r="T100" t="s">
        <v>99</v>
      </c>
      <c r="U100" t="s">
        <v>99</v>
      </c>
      <c r="V100" t="s">
        <v>99</v>
      </c>
      <c r="W100" t="s">
        <v>99</v>
      </c>
      <c r="X100" t="s">
        <v>99</v>
      </c>
      <c r="Y100" t="s">
        <v>99</v>
      </c>
      <c r="Z100" t="s">
        <v>99</v>
      </c>
      <c r="AA100" t="s">
        <v>99</v>
      </c>
      <c r="AB100" t="s">
        <v>99</v>
      </c>
      <c r="AC100" t="s">
        <v>99</v>
      </c>
      <c r="AD100" t="s">
        <v>99</v>
      </c>
      <c r="AE100" t="s">
        <v>99</v>
      </c>
      <c r="AF100" t="s">
        <v>99</v>
      </c>
      <c r="AG100" t="s">
        <v>99</v>
      </c>
      <c r="AH100" t="s">
        <v>99</v>
      </c>
      <c r="AI100" t="s">
        <v>99</v>
      </c>
      <c r="AJ100" t="s">
        <v>99</v>
      </c>
      <c r="AK100" t="s">
        <v>99</v>
      </c>
      <c r="AL100" t="s">
        <v>99</v>
      </c>
      <c r="AM100" t="s">
        <v>99</v>
      </c>
      <c r="AN100" t="s">
        <v>99</v>
      </c>
      <c r="AO100" t="s">
        <v>99</v>
      </c>
      <c r="AP100" t="s">
        <v>99</v>
      </c>
      <c r="AQ100" t="s">
        <v>99</v>
      </c>
      <c r="AR100" t="s">
        <v>99</v>
      </c>
      <c r="AS100" t="s">
        <v>99</v>
      </c>
      <c r="AT100" t="s">
        <v>99</v>
      </c>
    </row>
    <row r="101" spans="1:46" x14ac:dyDescent="0.35">
      <c r="A101" s="52" t="s">
        <v>518</v>
      </c>
      <c r="B101" s="36" t="s">
        <v>1594</v>
      </c>
      <c r="C101" s="36" t="s">
        <v>1673</v>
      </c>
      <c r="D101" s="41" t="s">
        <v>31</v>
      </c>
      <c r="E101" s="51" t="s">
        <v>501</v>
      </c>
      <c r="F101" s="40" t="s">
        <v>465</v>
      </c>
      <c r="G101" s="40" t="s">
        <v>481</v>
      </c>
      <c r="H101" s="40" t="s">
        <v>1676</v>
      </c>
      <c r="R101" t="s">
        <v>99</v>
      </c>
      <c r="S101" t="s">
        <v>99</v>
      </c>
      <c r="T101" t="s">
        <v>99</v>
      </c>
      <c r="U101" t="s">
        <v>99</v>
      </c>
      <c r="V101" t="s">
        <v>99</v>
      </c>
      <c r="W101" t="s">
        <v>99</v>
      </c>
      <c r="X101" t="s">
        <v>99</v>
      </c>
      <c r="Y101" t="s">
        <v>99</v>
      </c>
      <c r="Z101" t="s">
        <v>99</v>
      </c>
      <c r="AA101" t="s">
        <v>99</v>
      </c>
      <c r="AB101" t="s">
        <v>99</v>
      </c>
      <c r="AC101" t="s">
        <v>99</v>
      </c>
      <c r="AD101" t="s">
        <v>99</v>
      </c>
      <c r="AE101" t="s">
        <v>99</v>
      </c>
      <c r="AF101" t="s">
        <v>99</v>
      </c>
      <c r="AG101" t="s">
        <v>99</v>
      </c>
      <c r="AH101" t="s">
        <v>99</v>
      </c>
      <c r="AI101" t="s">
        <v>99</v>
      </c>
      <c r="AJ101" t="s">
        <v>99</v>
      </c>
      <c r="AK101" t="s">
        <v>99</v>
      </c>
      <c r="AL101" t="s">
        <v>99</v>
      </c>
      <c r="AM101" t="s">
        <v>99</v>
      </c>
      <c r="AN101" t="s">
        <v>99</v>
      </c>
      <c r="AO101" t="s">
        <v>99</v>
      </c>
      <c r="AP101" t="s">
        <v>99</v>
      </c>
      <c r="AQ101" t="s">
        <v>99</v>
      </c>
      <c r="AR101" t="s">
        <v>99</v>
      </c>
      <c r="AS101" t="s">
        <v>99</v>
      </c>
      <c r="AT101" t="s">
        <v>99</v>
      </c>
    </row>
    <row r="102" spans="1:46" x14ac:dyDescent="0.35">
      <c r="A102" s="52" t="s">
        <v>518</v>
      </c>
      <c r="B102" s="36" t="s">
        <v>1594</v>
      </c>
      <c r="C102" s="36" t="s">
        <v>1673</v>
      </c>
      <c r="D102" s="41" t="s">
        <v>49</v>
      </c>
      <c r="E102" s="51" t="s">
        <v>502</v>
      </c>
      <c r="F102" s="40" t="s">
        <v>1675</v>
      </c>
      <c r="G102" s="40" t="s">
        <v>1676</v>
      </c>
      <c r="H102" s="40" t="s">
        <v>1677</v>
      </c>
      <c r="I102" s="40" t="s">
        <v>481</v>
      </c>
      <c r="R102" t="s">
        <v>99</v>
      </c>
      <c r="S102" t="s">
        <v>99</v>
      </c>
      <c r="T102" t="s">
        <v>99</v>
      </c>
      <c r="U102" t="s">
        <v>99</v>
      </c>
      <c r="V102" t="s">
        <v>99</v>
      </c>
      <c r="W102" t="s">
        <v>99</v>
      </c>
      <c r="X102" t="s">
        <v>99</v>
      </c>
      <c r="Y102" t="s">
        <v>99</v>
      </c>
      <c r="Z102" t="s">
        <v>99</v>
      </c>
      <c r="AA102" t="s">
        <v>99</v>
      </c>
      <c r="AB102" t="s">
        <v>99</v>
      </c>
      <c r="AC102" t="s">
        <v>99</v>
      </c>
      <c r="AD102" t="s">
        <v>99</v>
      </c>
      <c r="AE102" t="s">
        <v>99</v>
      </c>
      <c r="AF102" t="s">
        <v>99</v>
      </c>
      <c r="AG102" t="s">
        <v>99</v>
      </c>
      <c r="AH102" t="s">
        <v>99</v>
      </c>
      <c r="AI102" t="s">
        <v>99</v>
      </c>
      <c r="AJ102" t="s">
        <v>99</v>
      </c>
      <c r="AK102" t="s">
        <v>99</v>
      </c>
      <c r="AL102" t="s">
        <v>99</v>
      </c>
      <c r="AM102" t="s">
        <v>99</v>
      </c>
      <c r="AN102" t="s">
        <v>99</v>
      </c>
      <c r="AO102" t="s">
        <v>99</v>
      </c>
      <c r="AP102" t="s">
        <v>99</v>
      </c>
      <c r="AQ102" t="s">
        <v>99</v>
      </c>
      <c r="AR102" t="s">
        <v>99</v>
      </c>
      <c r="AS102" t="s">
        <v>99</v>
      </c>
      <c r="AT102" t="s">
        <v>99</v>
      </c>
    </row>
    <row r="103" spans="1:46" x14ac:dyDescent="0.35">
      <c r="A103" s="52" t="s">
        <v>518</v>
      </c>
      <c r="B103" s="36" t="s">
        <v>1594</v>
      </c>
      <c r="C103" s="36" t="s">
        <v>1673</v>
      </c>
      <c r="D103" s="41" t="s">
        <v>56</v>
      </c>
      <c r="E103" s="51" t="s">
        <v>54</v>
      </c>
      <c r="F103" s="40" t="s">
        <v>1675</v>
      </c>
      <c r="R103" t="s">
        <v>99</v>
      </c>
      <c r="S103" t="s">
        <v>99</v>
      </c>
      <c r="T103" t="s">
        <v>99</v>
      </c>
      <c r="U103" t="s">
        <v>99</v>
      </c>
      <c r="V103" t="s">
        <v>99</v>
      </c>
      <c r="W103" t="s">
        <v>99</v>
      </c>
      <c r="X103" t="s">
        <v>99</v>
      </c>
      <c r="Y103" t="s">
        <v>99</v>
      </c>
      <c r="Z103" t="s">
        <v>99</v>
      </c>
      <c r="AA103" t="s">
        <v>99</v>
      </c>
      <c r="AB103" t="s">
        <v>99</v>
      </c>
      <c r="AC103" t="s">
        <v>99</v>
      </c>
      <c r="AD103" t="s">
        <v>99</v>
      </c>
      <c r="AE103" t="s">
        <v>99</v>
      </c>
      <c r="AF103" t="s">
        <v>99</v>
      </c>
      <c r="AG103" t="s">
        <v>99</v>
      </c>
      <c r="AH103" t="s">
        <v>99</v>
      </c>
      <c r="AI103" t="s">
        <v>99</v>
      </c>
      <c r="AJ103" t="s">
        <v>99</v>
      </c>
      <c r="AK103" t="s">
        <v>99</v>
      </c>
      <c r="AL103" t="s">
        <v>99</v>
      </c>
      <c r="AM103" t="s">
        <v>99</v>
      </c>
      <c r="AN103" t="s">
        <v>99</v>
      </c>
      <c r="AO103" t="s">
        <v>99</v>
      </c>
      <c r="AP103" t="s">
        <v>99</v>
      </c>
      <c r="AQ103" t="s">
        <v>99</v>
      </c>
      <c r="AR103" t="s">
        <v>99</v>
      </c>
      <c r="AS103" t="s">
        <v>99</v>
      </c>
      <c r="AT103" t="s">
        <v>99</v>
      </c>
    </row>
    <row r="104" spans="1:46" x14ac:dyDescent="0.35">
      <c r="A104" s="52" t="s">
        <v>518</v>
      </c>
      <c r="B104" s="36" t="s">
        <v>1594</v>
      </c>
      <c r="C104" s="36" t="s">
        <v>1673</v>
      </c>
      <c r="D104" s="41" t="s">
        <v>95</v>
      </c>
      <c r="E104" s="51" t="s">
        <v>1680</v>
      </c>
      <c r="F104" s="40" t="s">
        <v>1681</v>
      </c>
      <c r="R104" t="s">
        <v>99</v>
      </c>
      <c r="S104" t="s">
        <v>99</v>
      </c>
      <c r="T104" t="s">
        <v>99</v>
      </c>
      <c r="U104" t="s">
        <v>99</v>
      </c>
      <c r="V104" t="s">
        <v>99</v>
      </c>
      <c r="W104" t="s">
        <v>99</v>
      </c>
      <c r="X104" t="s">
        <v>99</v>
      </c>
      <c r="Y104" t="s">
        <v>99</v>
      </c>
      <c r="Z104" t="s">
        <v>99</v>
      </c>
      <c r="AA104" t="s">
        <v>99</v>
      </c>
      <c r="AB104" t="s">
        <v>99</v>
      </c>
      <c r="AC104" t="s">
        <v>99</v>
      </c>
      <c r="AD104" t="s">
        <v>99</v>
      </c>
      <c r="AE104" t="s">
        <v>99</v>
      </c>
      <c r="AF104" t="s">
        <v>99</v>
      </c>
      <c r="AG104" t="s">
        <v>99</v>
      </c>
      <c r="AH104" t="s">
        <v>99</v>
      </c>
      <c r="AI104" t="s">
        <v>99</v>
      </c>
      <c r="AJ104" t="s">
        <v>99</v>
      </c>
      <c r="AK104" t="s">
        <v>99</v>
      </c>
      <c r="AL104" t="s">
        <v>99</v>
      </c>
      <c r="AM104" t="s">
        <v>99</v>
      </c>
      <c r="AN104" t="s">
        <v>99</v>
      </c>
      <c r="AO104" t="s">
        <v>99</v>
      </c>
      <c r="AP104" t="s">
        <v>99</v>
      </c>
      <c r="AQ104" t="s">
        <v>99</v>
      </c>
      <c r="AR104" t="s">
        <v>99</v>
      </c>
      <c r="AS104" t="s">
        <v>99</v>
      </c>
      <c r="AT104" t="s">
        <v>99</v>
      </c>
    </row>
    <row r="105" spans="1:46" x14ac:dyDescent="0.35">
      <c r="A105" s="52" t="s">
        <v>518</v>
      </c>
      <c r="B105" s="36" t="s">
        <v>1594</v>
      </c>
      <c r="C105" s="36" t="s">
        <v>1673</v>
      </c>
      <c r="D105" s="41" t="s">
        <v>65</v>
      </c>
      <c r="E105" s="51" t="s">
        <v>506</v>
      </c>
      <c r="F105" s="40" t="s">
        <v>1682</v>
      </c>
      <c r="R105" t="s">
        <v>99</v>
      </c>
      <c r="S105" t="s">
        <v>99</v>
      </c>
      <c r="T105" t="s">
        <v>99</v>
      </c>
      <c r="U105" t="s">
        <v>99</v>
      </c>
      <c r="V105" t="s">
        <v>99</v>
      </c>
      <c r="W105" t="s">
        <v>99</v>
      </c>
      <c r="X105" t="s">
        <v>99</v>
      </c>
      <c r="Y105" t="s">
        <v>99</v>
      </c>
      <c r="Z105" t="s">
        <v>99</v>
      </c>
      <c r="AA105" t="s">
        <v>99</v>
      </c>
      <c r="AB105" t="s">
        <v>99</v>
      </c>
      <c r="AC105" t="s">
        <v>99</v>
      </c>
      <c r="AD105" t="s">
        <v>99</v>
      </c>
      <c r="AE105" t="s">
        <v>99</v>
      </c>
      <c r="AF105" t="s">
        <v>99</v>
      </c>
      <c r="AG105" t="s">
        <v>99</v>
      </c>
      <c r="AH105" t="s">
        <v>99</v>
      </c>
      <c r="AI105" t="s">
        <v>99</v>
      </c>
      <c r="AJ105" t="s">
        <v>99</v>
      </c>
      <c r="AK105" t="s">
        <v>99</v>
      </c>
      <c r="AL105" t="s">
        <v>99</v>
      </c>
      <c r="AM105" t="s">
        <v>99</v>
      </c>
      <c r="AN105" t="s">
        <v>99</v>
      </c>
      <c r="AO105" t="s">
        <v>99</v>
      </c>
      <c r="AP105" t="s">
        <v>99</v>
      </c>
      <c r="AQ105" t="s">
        <v>99</v>
      </c>
      <c r="AR105" t="s">
        <v>99</v>
      </c>
      <c r="AS105" t="s">
        <v>99</v>
      </c>
      <c r="AT105" t="s">
        <v>99</v>
      </c>
    </row>
    <row r="106" spans="1:46" x14ac:dyDescent="0.35">
      <c r="A106" s="52" t="s">
        <v>521</v>
      </c>
      <c r="B106" s="36" t="s">
        <v>522</v>
      </c>
      <c r="C106" s="36" t="s">
        <v>1673</v>
      </c>
      <c r="D106" s="41" t="s">
        <v>98</v>
      </c>
      <c r="E106" s="51" t="s">
        <v>1674</v>
      </c>
      <c r="F106" s="40" t="s">
        <v>465</v>
      </c>
      <c r="G106" s="40" t="s">
        <v>481</v>
      </c>
      <c r="H106" s="40" t="s">
        <v>1676</v>
      </c>
      <c r="I106" s="40" t="s">
        <v>1677</v>
      </c>
      <c r="R106" t="s">
        <v>99</v>
      </c>
      <c r="S106" t="s">
        <v>99</v>
      </c>
      <c r="T106" t="s">
        <v>99</v>
      </c>
      <c r="U106" t="s">
        <v>99</v>
      </c>
      <c r="V106" t="s">
        <v>99</v>
      </c>
      <c r="W106" t="s">
        <v>99</v>
      </c>
      <c r="X106" t="s">
        <v>99</v>
      </c>
      <c r="Y106" t="s">
        <v>99</v>
      </c>
      <c r="Z106" t="s">
        <v>99</v>
      </c>
      <c r="AA106" t="s">
        <v>99</v>
      </c>
      <c r="AB106" t="s">
        <v>99</v>
      </c>
      <c r="AC106" t="s">
        <v>99</v>
      </c>
      <c r="AD106" t="s">
        <v>99</v>
      </c>
      <c r="AE106" t="s">
        <v>99</v>
      </c>
      <c r="AF106" t="s">
        <v>99</v>
      </c>
      <c r="AG106" t="s">
        <v>99</v>
      </c>
      <c r="AH106" t="s">
        <v>99</v>
      </c>
      <c r="AI106" t="s">
        <v>99</v>
      </c>
      <c r="AJ106" t="s">
        <v>99</v>
      </c>
      <c r="AK106" t="s">
        <v>99</v>
      </c>
      <c r="AL106" t="s">
        <v>99</v>
      </c>
      <c r="AM106" t="s">
        <v>99</v>
      </c>
      <c r="AN106" t="s">
        <v>99</v>
      </c>
      <c r="AO106" t="s">
        <v>99</v>
      </c>
      <c r="AP106" t="s">
        <v>99</v>
      </c>
      <c r="AQ106" t="s">
        <v>99</v>
      </c>
      <c r="AR106" t="s">
        <v>99</v>
      </c>
      <c r="AS106" t="s">
        <v>99</v>
      </c>
      <c r="AT106" t="s">
        <v>99</v>
      </c>
    </row>
    <row r="107" spans="1:46" x14ac:dyDescent="0.35">
      <c r="A107" s="52" t="s">
        <v>521</v>
      </c>
      <c r="B107" s="36" t="s">
        <v>522</v>
      </c>
      <c r="C107" s="36" t="s">
        <v>1673</v>
      </c>
      <c r="D107" s="41" t="s">
        <v>20</v>
      </c>
      <c r="E107" s="51" t="s">
        <v>18</v>
      </c>
      <c r="F107" s="40" t="s">
        <v>481</v>
      </c>
      <c r="R107" t="s">
        <v>99</v>
      </c>
      <c r="S107" t="s">
        <v>99</v>
      </c>
      <c r="T107" t="s">
        <v>99</v>
      </c>
      <c r="U107" t="s">
        <v>99</v>
      </c>
      <c r="V107" t="s">
        <v>99</v>
      </c>
      <c r="W107" t="s">
        <v>99</v>
      </c>
      <c r="X107" t="s">
        <v>99</v>
      </c>
      <c r="Y107" t="s">
        <v>99</v>
      </c>
      <c r="Z107" t="s">
        <v>99</v>
      </c>
      <c r="AA107" t="s">
        <v>99</v>
      </c>
      <c r="AB107" t="s">
        <v>99</v>
      </c>
      <c r="AC107" t="s">
        <v>99</v>
      </c>
      <c r="AD107" t="s">
        <v>99</v>
      </c>
      <c r="AE107" t="s">
        <v>99</v>
      </c>
      <c r="AF107" t="s">
        <v>99</v>
      </c>
      <c r="AG107" t="s">
        <v>99</v>
      </c>
      <c r="AH107" t="s">
        <v>99</v>
      </c>
      <c r="AI107" t="s">
        <v>99</v>
      </c>
      <c r="AJ107" t="s">
        <v>99</v>
      </c>
      <c r="AK107" t="s">
        <v>99</v>
      </c>
      <c r="AL107" t="s">
        <v>99</v>
      </c>
      <c r="AM107" t="s">
        <v>99</v>
      </c>
      <c r="AN107" t="s">
        <v>99</v>
      </c>
      <c r="AO107" t="s">
        <v>99</v>
      </c>
      <c r="AP107" t="s">
        <v>99</v>
      </c>
      <c r="AQ107" t="s">
        <v>99</v>
      </c>
      <c r="AR107" t="s">
        <v>99</v>
      </c>
      <c r="AS107" t="s">
        <v>99</v>
      </c>
      <c r="AT107" t="s">
        <v>99</v>
      </c>
    </row>
    <row r="108" spans="1:46" x14ac:dyDescent="0.35">
      <c r="A108" s="52" t="s">
        <v>521</v>
      </c>
      <c r="B108" s="36" t="s">
        <v>522</v>
      </c>
      <c r="C108" s="36" t="s">
        <v>1673</v>
      </c>
      <c r="D108" s="41" t="s">
        <v>413</v>
      </c>
      <c r="E108" s="51" t="s">
        <v>1679</v>
      </c>
      <c r="F108" s="40" t="s">
        <v>481</v>
      </c>
      <c r="R108" t="s">
        <v>99</v>
      </c>
      <c r="S108" t="s">
        <v>99</v>
      </c>
      <c r="T108" t="s">
        <v>99</v>
      </c>
      <c r="U108" t="s">
        <v>99</v>
      </c>
      <c r="V108" t="s">
        <v>99</v>
      </c>
      <c r="W108" t="s">
        <v>99</v>
      </c>
      <c r="X108" t="s">
        <v>99</v>
      </c>
      <c r="Y108" t="s">
        <v>99</v>
      </c>
      <c r="Z108" t="s">
        <v>99</v>
      </c>
      <c r="AA108" t="s">
        <v>99</v>
      </c>
      <c r="AB108" t="s">
        <v>99</v>
      </c>
      <c r="AC108" t="s">
        <v>99</v>
      </c>
      <c r="AD108" t="s">
        <v>99</v>
      </c>
      <c r="AE108" t="s">
        <v>99</v>
      </c>
      <c r="AF108" t="s">
        <v>99</v>
      </c>
      <c r="AG108" t="s">
        <v>99</v>
      </c>
      <c r="AH108" t="s">
        <v>99</v>
      </c>
      <c r="AI108" t="s">
        <v>99</v>
      </c>
      <c r="AJ108" t="s">
        <v>99</v>
      </c>
      <c r="AK108" t="s">
        <v>99</v>
      </c>
      <c r="AL108" t="s">
        <v>99</v>
      </c>
      <c r="AM108" t="s">
        <v>99</v>
      </c>
      <c r="AN108" t="s">
        <v>99</v>
      </c>
      <c r="AO108" t="s">
        <v>99</v>
      </c>
      <c r="AP108" t="s">
        <v>99</v>
      </c>
      <c r="AQ108" t="s">
        <v>99</v>
      </c>
      <c r="AR108" t="s">
        <v>99</v>
      </c>
      <c r="AS108" t="s">
        <v>99</v>
      </c>
      <c r="AT108" t="s">
        <v>99</v>
      </c>
    </row>
    <row r="109" spans="1:46" x14ac:dyDescent="0.35">
      <c r="A109" s="52" t="s">
        <v>521</v>
      </c>
      <c r="B109" s="36" t="s">
        <v>522</v>
      </c>
      <c r="C109" s="36" t="s">
        <v>1673</v>
      </c>
      <c r="D109" s="41" t="s">
        <v>23</v>
      </c>
      <c r="E109" s="51" t="s">
        <v>21</v>
      </c>
      <c r="F109" s="40" t="s">
        <v>481</v>
      </c>
      <c r="R109" t="s">
        <v>99</v>
      </c>
      <c r="S109" t="s">
        <v>99</v>
      </c>
      <c r="T109" t="s">
        <v>99</v>
      </c>
      <c r="U109" t="s">
        <v>99</v>
      </c>
      <c r="V109" t="s">
        <v>99</v>
      </c>
      <c r="W109" t="s">
        <v>99</v>
      </c>
      <c r="X109" t="s">
        <v>99</v>
      </c>
      <c r="Y109" t="s">
        <v>99</v>
      </c>
      <c r="Z109" t="s">
        <v>99</v>
      </c>
      <c r="AA109" t="s">
        <v>99</v>
      </c>
      <c r="AB109" t="s">
        <v>99</v>
      </c>
      <c r="AC109" t="s">
        <v>99</v>
      </c>
      <c r="AD109" t="s">
        <v>99</v>
      </c>
      <c r="AE109" t="s">
        <v>99</v>
      </c>
      <c r="AF109" t="s">
        <v>99</v>
      </c>
      <c r="AG109" t="s">
        <v>99</v>
      </c>
      <c r="AH109" t="s">
        <v>99</v>
      </c>
      <c r="AI109" t="s">
        <v>99</v>
      </c>
      <c r="AJ109" t="s">
        <v>99</v>
      </c>
      <c r="AK109" t="s">
        <v>99</v>
      </c>
      <c r="AL109" t="s">
        <v>99</v>
      </c>
      <c r="AM109" t="s">
        <v>99</v>
      </c>
      <c r="AN109" t="s">
        <v>99</v>
      </c>
      <c r="AO109" t="s">
        <v>99</v>
      </c>
      <c r="AP109" t="s">
        <v>99</v>
      </c>
      <c r="AQ109" t="s">
        <v>99</v>
      </c>
      <c r="AR109" t="s">
        <v>99</v>
      </c>
      <c r="AS109" t="s">
        <v>99</v>
      </c>
      <c r="AT109" t="s">
        <v>99</v>
      </c>
    </row>
    <row r="110" spans="1:46" x14ac:dyDescent="0.35">
      <c r="A110" s="52" t="s">
        <v>521</v>
      </c>
      <c r="B110" s="36" t="s">
        <v>522</v>
      </c>
      <c r="C110" s="36" t="s">
        <v>1673</v>
      </c>
      <c r="D110" s="41" t="s">
        <v>31</v>
      </c>
      <c r="E110" s="51" t="s">
        <v>501</v>
      </c>
      <c r="F110" s="40" t="s">
        <v>465</v>
      </c>
      <c r="G110" s="40" t="s">
        <v>481</v>
      </c>
      <c r="H110" s="44" t="s">
        <v>1677</v>
      </c>
      <c r="R110" t="s">
        <v>99</v>
      </c>
      <c r="S110" t="s">
        <v>99</v>
      </c>
      <c r="T110" t="s">
        <v>99</v>
      </c>
      <c r="U110" t="s">
        <v>99</v>
      </c>
      <c r="V110" t="s">
        <v>99</v>
      </c>
      <c r="W110" t="s">
        <v>99</v>
      </c>
      <c r="X110" t="s">
        <v>99</v>
      </c>
      <c r="Y110" t="s">
        <v>99</v>
      </c>
      <c r="Z110" t="s">
        <v>99</v>
      </c>
      <c r="AA110" t="s">
        <v>99</v>
      </c>
      <c r="AB110" t="s">
        <v>99</v>
      </c>
      <c r="AC110" t="s">
        <v>99</v>
      </c>
      <c r="AD110" t="s">
        <v>99</v>
      </c>
      <c r="AE110" t="s">
        <v>99</v>
      </c>
      <c r="AF110" t="s">
        <v>99</v>
      </c>
      <c r="AG110" t="s">
        <v>99</v>
      </c>
      <c r="AH110" t="s">
        <v>99</v>
      </c>
      <c r="AI110" t="s">
        <v>99</v>
      </c>
      <c r="AJ110" t="s">
        <v>99</v>
      </c>
      <c r="AK110" t="s">
        <v>99</v>
      </c>
      <c r="AL110" t="s">
        <v>99</v>
      </c>
      <c r="AM110" t="s">
        <v>99</v>
      </c>
      <c r="AN110" t="s">
        <v>99</v>
      </c>
      <c r="AO110" t="s">
        <v>99</v>
      </c>
      <c r="AP110" t="s">
        <v>99</v>
      </c>
      <c r="AQ110" t="s">
        <v>99</v>
      </c>
      <c r="AR110" t="s">
        <v>99</v>
      </c>
      <c r="AS110" t="s">
        <v>99</v>
      </c>
      <c r="AT110" t="s">
        <v>99</v>
      </c>
    </row>
    <row r="111" spans="1:46" x14ac:dyDescent="0.35">
      <c r="A111" s="52" t="s">
        <v>521</v>
      </c>
      <c r="B111" s="36" t="s">
        <v>522</v>
      </c>
      <c r="C111" s="36" t="s">
        <v>1673</v>
      </c>
      <c r="D111" s="41" t="s">
        <v>49</v>
      </c>
      <c r="E111" s="51" t="s">
        <v>502</v>
      </c>
      <c r="F111" s="44" t="s">
        <v>465</v>
      </c>
      <c r="G111" s="40" t="s">
        <v>1675</v>
      </c>
      <c r="H111" s="40" t="s">
        <v>481</v>
      </c>
      <c r="R111" t="s">
        <v>99</v>
      </c>
      <c r="S111" t="s">
        <v>99</v>
      </c>
      <c r="T111" t="s">
        <v>99</v>
      </c>
      <c r="U111" t="s">
        <v>99</v>
      </c>
      <c r="V111" t="s">
        <v>99</v>
      </c>
      <c r="W111" t="s">
        <v>99</v>
      </c>
      <c r="X111" t="s">
        <v>99</v>
      </c>
      <c r="Y111" t="s">
        <v>99</v>
      </c>
      <c r="Z111" t="s">
        <v>99</v>
      </c>
      <c r="AA111" t="s">
        <v>99</v>
      </c>
      <c r="AB111" t="s">
        <v>99</v>
      </c>
      <c r="AC111" t="s">
        <v>99</v>
      </c>
      <c r="AD111" t="s">
        <v>99</v>
      </c>
      <c r="AE111" t="s">
        <v>99</v>
      </c>
      <c r="AF111" t="s">
        <v>99</v>
      </c>
      <c r="AG111" t="s">
        <v>99</v>
      </c>
      <c r="AH111" t="s">
        <v>99</v>
      </c>
      <c r="AI111" t="s">
        <v>99</v>
      </c>
      <c r="AJ111" t="s">
        <v>99</v>
      </c>
      <c r="AK111" t="s">
        <v>99</v>
      </c>
      <c r="AL111" t="s">
        <v>99</v>
      </c>
      <c r="AM111" t="s">
        <v>99</v>
      </c>
      <c r="AN111" t="s">
        <v>99</v>
      </c>
      <c r="AO111" t="s">
        <v>99</v>
      </c>
      <c r="AP111" t="s">
        <v>99</v>
      </c>
      <c r="AQ111" t="s">
        <v>99</v>
      </c>
      <c r="AR111" t="s">
        <v>99</v>
      </c>
      <c r="AS111" t="s">
        <v>99</v>
      </c>
      <c r="AT111" t="s">
        <v>99</v>
      </c>
    </row>
    <row r="112" spans="1:46" x14ac:dyDescent="0.35">
      <c r="A112" s="52" t="s">
        <v>521</v>
      </c>
      <c r="B112" s="36" t="s">
        <v>522</v>
      </c>
      <c r="C112" s="36" t="s">
        <v>1673</v>
      </c>
      <c r="D112" s="41" t="s">
        <v>56</v>
      </c>
      <c r="E112" s="51" t="s">
        <v>54</v>
      </c>
      <c r="F112" s="40" t="s">
        <v>1675</v>
      </c>
      <c r="R112" t="s">
        <v>99</v>
      </c>
      <c r="S112" t="s">
        <v>99</v>
      </c>
      <c r="T112" t="s">
        <v>99</v>
      </c>
      <c r="U112" t="s">
        <v>99</v>
      </c>
      <c r="V112" t="s">
        <v>99</v>
      </c>
      <c r="W112" t="s">
        <v>99</v>
      </c>
      <c r="X112" t="s">
        <v>99</v>
      </c>
      <c r="Y112" t="s">
        <v>99</v>
      </c>
      <c r="Z112" t="s">
        <v>99</v>
      </c>
      <c r="AA112" t="s">
        <v>99</v>
      </c>
      <c r="AB112" t="s">
        <v>99</v>
      </c>
      <c r="AC112" t="s">
        <v>99</v>
      </c>
      <c r="AD112" t="s">
        <v>99</v>
      </c>
      <c r="AE112" t="s">
        <v>99</v>
      </c>
      <c r="AF112" t="s">
        <v>99</v>
      </c>
      <c r="AG112" t="s">
        <v>99</v>
      </c>
      <c r="AH112" t="s">
        <v>99</v>
      </c>
      <c r="AI112" t="s">
        <v>99</v>
      </c>
      <c r="AJ112" t="s">
        <v>99</v>
      </c>
      <c r="AK112" t="s">
        <v>99</v>
      </c>
      <c r="AL112" t="s">
        <v>99</v>
      </c>
      <c r="AM112" t="s">
        <v>99</v>
      </c>
      <c r="AN112" t="s">
        <v>99</v>
      </c>
      <c r="AO112" t="s">
        <v>99</v>
      </c>
      <c r="AP112" t="s">
        <v>99</v>
      </c>
      <c r="AQ112" t="s">
        <v>99</v>
      </c>
      <c r="AR112" t="s">
        <v>99</v>
      </c>
      <c r="AS112" t="s">
        <v>99</v>
      </c>
      <c r="AT112" t="s">
        <v>99</v>
      </c>
    </row>
    <row r="113" spans="1:48" x14ac:dyDescent="0.35">
      <c r="A113" s="52" t="s">
        <v>521</v>
      </c>
      <c r="B113" s="36" t="s">
        <v>522</v>
      </c>
      <c r="C113" s="36" t="s">
        <v>1673</v>
      </c>
      <c r="D113" s="41" t="s">
        <v>95</v>
      </c>
      <c r="E113" s="51" t="s">
        <v>1680</v>
      </c>
      <c r="F113" s="40" t="s">
        <v>1681</v>
      </c>
      <c r="G113" s="40" t="s">
        <v>1682</v>
      </c>
      <c r="R113" t="s">
        <v>99</v>
      </c>
      <c r="S113" t="s">
        <v>99</v>
      </c>
      <c r="T113" t="s">
        <v>99</v>
      </c>
      <c r="U113" t="s">
        <v>99</v>
      </c>
      <c r="V113" t="s">
        <v>99</v>
      </c>
      <c r="W113" t="s">
        <v>99</v>
      </c>
      <c r="X113" t="s">
        <v>99</v>
      </c>
      <c r="Y113" t="s">
        <v>99</v>
      </c>
      <c r="Z113" t="s">
        <v>99</v>
      </c>
      <c r="AA113" t="s">
        <v>99</v>
      </c>
      <c r="AB113" t="s">
        <v>99</v>
      </c>
      <c r="AC113" t="s">
        <v>99</v>
      </c>
      <c r="AD113" t="s">
        <v>99</v>
      </c>
      <c r="AE113" t="s">
        <v>99</v>
      </c>
      <c r="AF113" t="s">
        <v>99</v>
      </c>
      <c r="AG113" t="s">
        <v>99</v>
      </c>
      <c r="AH113" t="s">
        <v>99</v>
      </c>
      <c r="AI113" t="s">
        <v>99</v>
      </c>
      <c r="AJ113" t="s">
        <v>99</v>
      </c>
      <c r="AK113" t="s">
        <v>99</v>
      </c>
      <c r="AL113" t="s">
        <v>99</v>
      </c>
      <c r="AM113" t="s">
        <v>99</v>
      </c>
      <c r="AN113" t="s">
        <v>99</v>
      </c>
      <c r="AO113" t="s">
        <v>99</v>
      </c>
      <c r="AP113" t="s">
        <v>99</v>
      </c>
      <c r="AQ113" t="s">
        <v>99</v>
      </c>
      <c r="AR113" t="s">
        <v>99</v>
      </c>
      <c r="AS113" t="s">
        <v>99</v>
      </c>
      <c r="AT113" t="s">
        <v>99</v>
      </c>
    </row>
    <row r="114" spans="1:48" x14ac:dyDescent="0.35">
      <c r="A114" s="52" t="s">
        <v>521</v>
      </c>
      <c r="B114" s="36" t="s">
        <v>522</v>
      </c>
      <c r="C114" s="36" t="s">
        <v>1673</v>
      </c>
      <c r="D114" s="41" t="s">
        <v>65</v>
      </c>
      <c r="E114" s="51" t="s">
        <v>506</v>
      </c>
      <c r="F114" s="40" t="s">
        <v>1682</v>
      </c>
      <c r="R114" t="s">
        <v>99</v>
      </c>
      <c r="S114" t="s">
        <v>99</v>
      </c>
      <c r="T114" t="s">
        <v>99</v>
      </c>
      <c r="U114" t="s">
        <v>99</v>
      </c>
      <c r="V114" t="s">
        <v>99</v>
      </c>
      <c r="W114" t="s">
        <v>99</v>
      </c>
      <c r="X114" t="s">
        <v>99</v>
      </c>
      <c r="Y114" t="s">
        <v>99</v>
      </c>
      <c r="Z114" t="s">
        <v>99</v>
      </c>
      <c r="AA114" t="s">
        <v>99</v>
      </c>
      <c r="AB114" t="s">
        <v>99</v>
      </c>
      <c r="AC114" t="s">
        <v>99</v>
      </c>
      <c r="AD114" t="s">
        <v>99</v>
      </c>
      <c r="AE114" t="s">
        <v>99</v>
      </c>
      <c r="AF114" t="s">
        <v>99</v>
      </c>
      <c r="AG114" t="s">
        <v>99</v>
      </c>
      <c r="AH114" t="s">
        <v>99</v>
      </c>
      <c r="AI114" t="s">
        <v>99</v>
      </c>
      <c r="AJ114" t="s">
        <v>99</v>
      </c>
      <c r="AK114" t="s">
        <v>99</v>
      </c>
      <c r="AL114" t="s">
        <v>99</v>
      </c>
      <c r="AM114" t="s">
        <v>99</v>
      </c>
      <c r="AN114" t="s">
        <v>99</v>
      </c>
      <c r="AO114" t="s">
        <v>99</v>
      </c>
      <c r="AP114" t="s">
        <v>99</v>
      </c>
      <c r="AQ114" t="s">
        <v>99</v>
      </c>
      <c r="AR114" t="s">
        <v>99</v>
      </c>
      <c r="AS114" t="s">
        <v>99</v>
      </c>
      <c r="AT114" t="s">
        <v>99</v>
      </c>
      <c r="AU114" t="s">
        <v>99</v>
      </c>
      <c r="AV114" t="s">
        <v>99</v>
      </c>
    </row>
    <row r="115" spans="1:48" x14ac:dyDescent="0.35">
      <c r="A115" s="52" t="s">
        <v>521</v>
      </c>
      <c r="B115" s="36" t="s">
        <v>522</v>
      </c>
      <c r="C115" s="36" t="s">
        <v>1673</v>
      </c>
      <c r="D115" s="41" t="s">
        <v>68</v>
      </c>
      <c r="E115" s="51" t="s">
        <v>66</v>
      </c>
      <c r="F115" s="40" t="s">
        <v>1683</v>
      </c>
      <c r="R115" t="s">
        <v>99</v>
      </c>
      <c r="S115" t="s">
        <v>99</v>
      </c>
      <c r="T115" t="s">
        <v>99</v>
      </c>
      <c r="U115" t="s">
        <v>99</v>
      </c>
      <c r="V115" t="s">
        <v>99</v>
      </c>
      <c r="W115" t="s">
        <v>99</v>
      </c>
      <c r="X115" t="s">
        <v>99</v>
      </c>
      <c r="Y115" t="s">
        <v>99</v>
      </c>
      <c r="Z115" t="s">
        <v>99</v>
      </c>
      <c r="AA115" t="s">
        <v>99</v>
      </c>
      <c r="AB115" t="s">
        <v>99</v>
      </c>
      <c r="AC115" t="s">
        <v>99</v>
      </c>
      <c r="AD115" t="s">
        <v>99</v>
      </c>
      <c r="AE115" t="s">
        <v>99</v>
      </c>
      <c r="AF115" t="s">
        <v>99</v>
      </c>
      <c r="AG115" t="s">
        <v>99</v>
      </c>
      <c r="AH115" t="s">
        <v>99</v>
      </c>
      <c r="AI115" t="s">
        <v>99</v>
      </c>
      <c r="AJ115" t="s">
        <v>99</v>
      </c>
      <c r="AK115" t="s">
        <v>99</v>
      </c>
      <c r="AL115" t="s">
        <v>99</v>
      </c>
      <c r="AM115" t="s">
        <v>99</v>
      </c>
      <c r="AN115" t="s">
        <v>99</v>
      </c>
      <c r="AO115" t="s">
        <v>99</v>
      </c>
      <c r="AP115" t="s">
        <v>99</v>
      </c>
      <c r="AQ115" t="s">
        <v>99</v>
      </c>
      <c r="AR115" t="s">
        <v>99</v>
      </c>
      <c r="AS115" t="s">
        <v>99</v>
      </c>
      <c r="AT115" t="s">
        <v>99</v>
      </c>
      <c r="AU115" t="s">
        <v>99</v>
      </c>
      <c r="AV115" t="s">
        <v>99</v>
      </c>
    </row>
    <row r="116" spans="1:48" x14ac:dyDescent="0.35">
      <c r="A116" s="52" t="s">
        <v>524</v>
      </c>
      <c r="B116" s="36" t="s">
        <v>1596</v>
      </c>
      <c r="C116" s="36" t="s">
        <v>1673</v>
      </c>
      <c r="D116" s="41" t="s">
        <v>98</v>
      </c>
      <c r="E116" s="51" t="s">
        <v>1674</v>
      </c>
      <c r="F116" s="40" t="s">
        <v>465</v>
      </c>
      <c r="G116" s="40" t="s">
        <v>1675</v>
      </c>
      <c r="H116" s="40" t="s">
        <v>481</v>
      </c>
      <c r="I116" s="40" t="s">
        <v>1676</v>
      </c>
      <c r="J116" s="40" t="s">
        <v>1677</v>
      </c>
      <c r="R116" t="s">
        <v>99</v>
      </c>
      <c r="S116" t="s">
        <v>99</v>
      </c>
      <c r="T116" t="s">
        <v>99</v>
      </c>
      <c r="U116" t="s">
        <v>99</v>
      </c>
      <c r="V116" t="s">
        <v>99</v>
      </c>
      <c r="W116" t="s">
        <v>99</v>
      </c>
      <c r="X116" t="s">
        <v>99</v>
      </c>
      <c r="Y116" t="s">
        <v>99</v>
      </c>
      <c r="Z116" t="s">
        <v>99</v>
      </c>
      <c r="AA116" t="s">
        <v>99</v>
      </c>
      <c r="AB116" t="s">
        <v>99</v>
      </c>
      <c r="AC116" t="s">
        <v>99</v>
      </c>
      <c r="AD116" t="s">
        <v>99</v>
      </c>
      <c r="AE116" t="s">
        <v>99</v>
      </c>
      <c r="AF116" t="s">
        <v>99</v>
      </c>
      <c r="AG116" t="s">
        <v>99</v>
      </c>
      <c r="AH116" t="s">
        <v>99</v>
      </c>
      <c r="AI116" t="s">
        <v>99</v>
      </c>
      <c r="AJ116" t="s">
        <v>99</v>
      </c>
      <c r="AK116" t="s">
        <v>99</v>
      </c>
      <c r="AL116" t="s">
        <v>99</v>
      </c>
      <c r="AM116" t="s">
        <v>99</v>
      </c>
      <c r="AN116" t="s">
        <v>99</v>
      </c>
      <c r="AO116" t="s">
        <v>99</v>
      </c>
      <c r="AP116" t="s">
        <v>99</v>
      </c>
      <c r="AQ116" t="s">
        <v>99</v>
      </c>
      <c r="AR116" t="s">
        <v>99</v>
      </c>
      <c r="AS116" t="s">
        <v>99</v>
      </c>
      <c r="AT116" t="s">
        <v>99</v>
      </c>
      <c r="AU116" t="s">
        <v>99</v>
      </c>
      <c r="AV116" t="s">
        <v>99</v>
      </c>
    </row>
    <row r="117" spans="1:48" x14ac:dyDescent="0.35">
      <c r="A117" s="52" t="s">
        <v>524</v>
      </c>
      <c r="B117" s="36" t="s">
        <v>1596</v>
      </c>
      <c r="C117" s="36" t="s">
        <v>1673</v>
      </c>
      <c r="D117" s="41" t="s">
        <v>20</v>
      </c>
      <c r="E117" s="51" t="s">
        <v>18</v>
      </c>
      <c r="F117" s="40" t="s">
        <v>481</v>
      </c>
      <c r="R117" t="s">
        <v>99</v>
      </c>
      <c r="S117" t="s">
        <v>99</v>
      </c>
      <c r="T117" t="s">
        <v>99</v>
      </c>
      <c r="U117" t="s">
        <v>99</v>
      </c>
      <c r="V117" t="s">
        <v>99</v>
      </c>
      <c r="W117" t="s">
        <v>99</v>
      </c>
      <c r="X117" t="s">
        <v>99</v>
      </c>
      <c r="Y117" t="s">
        <v>99</v>
      </c>
      <c r="Z117" t="s">
        <v>99</v>
      </c>
      <c r="AA117" t="s">
        <v>99</v>
      </c>
      <c r="AB117" t="s">
        <v>99</v>
      </c>
      <c r="AC117" t="s">
        <v>99</v>
      </c>
      <c r="AD117" t="s">
        <v>99</v>
      </c>
      <c r="AE117" t="s">
        <v>99</v>
      </c>
      <c r="AF117" t="s">
        <v>99</v>
      </c>
      <c r="AG117" t="s">
        <v>99</v>
      </c>
      <c r="AH117" t="s">
        <v>99</v>
      </c>
      <c r="AI117" t="s">
        <v>99</v>
      </c>
      <c r="AJ117" t="s">
        <v>99</v>
      </c>
      <c r="AK117" t="s">
        <v>99</v>
      </c>
      <c r="AL117" t="s">
        <v>99</v>
      </c>
      <c r="AM117" t="s">
        <v>99</v>
      </c>
      <c r="AN117" t="s">
        <v>99</v>
      </c>
      <c r="AO117" t="s">
        <v>99</v>
      </c>
      <c r="AP117" t="s">
        <v>99</v>
      </c>
      <c r="AQ117" t="s">
        <v>99</v>
      </c>
      <c r="AR117" t="s">
        <v>99</v>
      </c>
      <c r="AS117" t="s">
        <v>99</v>
      </c>
      <c r="AT117" t="s">
        <v>99</v>
      </c>
      <c r="AU117" t="s">
        <v>99</v>
      </c>
      <c r="AV117" t="s">
        <v>99</v>
      </c>
    </row>
    <row r="118" spans="1:48" x14ac:dyDescent="0.35">
      <c r="A118" s="52" t="s">
        <v>524</v>
      </c>
      <c r="B118" s="36" t="s">
        <v>1596</v>
      </c>
      <c r="C118" s="36" t="s">
        <v>1673</v>
      </c>
      <c r="D118" s="41" t="s">
        <v>413</v>
      </c>
      <c r="E118" s="51" t="s">
        <v>1679</v>
      </c>
      <c r="F118" s="40" t="s">
        <v>481</v>
      </c>
      <c r="R118" t="s">
        <v>99</v>
      </c>
      <c r="S118" t="s">
        <v>99</v>
      </c>
      <c r="T118" t="s">
        <v>99</v>
      </c>
      <c r="U118" t="s">
        <v>99</v>
      </c>
      <c r="V118" t="s">
        <v>99</v>
      </c>
      <c r="W118" t="s">
        <v>99</v>
      </c>
      <c r="X118" t="s">
        <v>99</v>
      </c>
      <c r="Y118" t="s">
        <v>99</v>
      </c>
      <c r="Z118" t="s">
        <v>99</v>
      </c>
      <c r="AA118" t="s">
        <v>99</v>
      </c>
      <c r="AB118" t="s">
        <v>99</v>
      </c>
      <c r="AC118" t="s">
        <v>99</v>
      </c>
      <c r="AD118" t="s">
        <v>99</v>
      </c>
      <c r="AE118" t="s">
        <v>99</v>
      </c>
      <c r="AF118" t="s">
        <v>99</v>
      </c>
      <c r="AG118" t="s">
        <v>99</v>
      </c>
      <c r="AH118" t="s">
        <v>99</v>
      </c>
      <c r="AI118" t="s">
        <v>99</v>
      </c>
      <c r="AJ118" t="s">
        <v>99</v>
      </c>
      <c r="AK118" t="s">
        <v>99</v>
      </c>
      <c r="AL118" t="s">
        <v>99</v>
      </c>
      <c r="AM118" t="s">
        <v>99</v>
      </c>
      <c r="AN118" t="s">
        <v>99</v>
      </c>
      <c r="AO118" t="s">
        <v>99</v>
      </c>
      <c r="AP118" t="s">
        <v>99</v>
      </c>
      <c r="AQ118" t="s">
        <v>99</v>
      </c>
      <c r="AR118" t="s">
        <v>99</v>
      </c>
      <c r="AS118" t="s">
        <v>99</v>
      </c>
      <c r="AT118" t="s">
        <v>99</v>
      </c>
      <c r="AU118" t="s">
        <v>99</v>
      </c>
      <c r="AV118" t="s">
        <v>99</v>
      </c>
    </row>
    <row r="119" spans="1:48" x14ac:dyDescent="0.35">
      <c r="A119" s="52" t="s">
        <v>524</v>
      </c>
      <c r="B119" s="36" t="s">
        <v>1596</v>
      </c>
      <c r="C119" s="36" t="s">
        <v>1673</v>
      </c>
      <c r="D119" s="41" t="s">
        <v>23</v>
      </c>
      <c r="E119" s="51" t="s">
        <v>21</v>
      </c>
      <c r="F119" s="40" t="s">
        <v>481</v>
      </c>
      <c r="R119" t="s">
        <v>99</v>
      </c>
      <c r="S119" t="s">
        <v>99</v>
      </c>
      <c r="T119" t="s">
        <v>99</v>
      </c>
      <c r="U119" t="s">
        <v>99</v>
      </c>
      <c r="V119" t="s">
        <v>99</v>
      </c>
      <c r="W119" t="s">
        <v>99</v>
      </c>
      <c r="X119" t="s">
        <v>99</v>
      </c>
      <c r="Y119" t="s">
        <v>99</v>
      </c>
      <c r="Z119" t="s">
        <v>99</v>
      </c>
      <c r="AA119" t="s">
        <v>99</v>
      </c>
      <c r="AB119" t="s">
        <v>99</v>
      </c>
      <c r="AC119" t="s">
        <v>99</v>
      </c>
      <c r="AD119" t="s">
        <v>99</v>
      </c>
      <c r="AE119" t="s">
        <v>99</v>
      </c>
      <c r="AF119" t="s">
        <v>99</v>
      </c>
      <c r="AG119" t="s">
        <v>99</v>
      </c>
      <c r="AH119" t="s">
        <v>99</v>
      </c>
      <c r="AI119" t="s">
        <v>99</v>
      </c>
      <c r="AJ119" t="s">
        <v>99</v>
      </c>
      <c r="AK119" t="s">
        <v>99</v>
      </c>
      <c r="AL119" t="s">
        <v>99</v>
      </c>
      <c r="AM119" t="s">
        <v>99</v>
      </c>
      <c r="AN119" t="s">
        <v>99</v>
      </c>
      <c r="AO119" t="s">
        <v>99</v>
      </c>
      <c r="AP119" t="s">
        <v>99</v>
      </c>
      <c r="AQ119" t="s">
        <v>99</v>
      </c>
      <c r="AR119" t="s">
        <v>99</v>
      </c>
      <c r="AS119" t="s">
        <v>99</v>
      </c>
      <c r="AT119" t="s">
        <v>99</v>
      </c>
      <c r="AU119" t="s">
        <v>99</v>
      </c>
      <c r="AV119" t="s">
        <v>99</v>
      </c>
    </row>
    <row r="120" spans="1:48" x14ac:dyDescent="0.35">
      <c r="A120" s="52" t="s">
        <v>524</v>
      </c>
      <c r="B120" s="36" t="s">
        <v>1596</v>
      </c>
      <c r="C120" s="36" t="s">
        <v>1673</v>
      </c>
      <c r="D120" s="41" t="s">
        <v>31</v>
      </c>
      <c r="E120" s="51" t="s">
        <v>501</v>
      </c>
      <c r="F120" s="40" t="s">
        <v>465</v>
      </c>
      <c r="G120" s="40" t="s">
        <v>481</v>
      </c>
      <c r="H120" s="44" t="s">
        <v>1677</v>
      </c>
    </row>
    <row r="121" spans="1:48" x14ac:dyDescent="0.35">
      <c r="A121" s="52" t="s">
        <v>524</v>
      </c>
      <c r="B121" s="36" t="s">
        <v>1596</v>
      </c>
      <c r="C121" s="36" t="s">
        <v>1673</v>
      </c>
      <c r="D121" s="41" t="s">
        <v>49</v>
      </c>
      <c r="E121" s="51" t="s">
        <v>502</v>
      </c>
      <c r="F121" s="44" t="s">
        <v>465</v>
      </c>
      <c r="G121" s="40" t="s">
        <v>1675</v>
      </c>
      <c r="H121" s="40" t="s">
        <v>481</v>
      </c>
    </row>
    <row r="122" spans="1:48" x14ac:dyDescent="0.35">
      <c r="A122" s="52" t="s">
        <v>524</v>
      </c>
      <c r="B122" s="36" t="s">
        <v>1596</v>
      </c>
      <c r="C122" s="36" t="s">
        <v>1673</v>
      </c>
      <c r="D122" s="41" t="s">
        <v>56</v>
      </c>
      <c r="E122" s="51" t="s">
        <v>54</v>
      </c>
      <c r="F122" s="40" t="s">
        <v>1675</v>
      </c>
    </row>
    <row r="123" spans="1:48" x14ac:dyDescent="0.35">
      <c r="A123" s="52" t="s">
        <v>524</v>
      </c>
      <c r="B123" s="36" t="s">
        <v>1596</v>
      </c>
      <c r="C123" s="36" t="s">
        <v>1673</v>
      </c>
      <c r="D123" s="41" t="s">
        <v>95</v>
      </c>
      <c r="E123" s="51" t="s">
        <v>1680</v>
      </c>
      <c r="F123" s="40" t="s">
        <v>481</v>
      </c>
    </row>
    <row r="124" spans="1:48" x14ac:dyDescent="0.35">
      <c r="A124" s="52" t="s">
        <v>524</v>
      </c>
      <c r="B124" s="36" t="s">
        <v>1596</v>
      </c>
      <c r="C124" s="36" t="s">
        <v>1673</v>
      </c>
      <c r="D124" s="41" t="s">
        <v>65</v>
      </c>
      <c r="E124" s="51" t="s">
        <v>506</v>
      </c>
      <c r="F124" s="40" t="s">
        <v>481</v>
      </c>
    </row>
    <row r="125" spans="1:48" x14ac:dyDescent="0.35">
      <c r="A125" s="52" t="s">
        <v>1418</v>
      </c>
      <c r="B125" s="36" t="s">
        <v>1727</v>
      </c>
      <c r="C125" s="36" t="s">
        <v>1417</v>
      </c>
      <c r="D125" s="41" t="s">
        <v>4</v>
      </c>
      <c r="E125" s="42" t="s">
        <v>2</v>
      </c>
      <c r="F125" s="40" t="s">
        <v>460</v>
      </c>
      <c r="G125" s="40" t="s">
        <v>481</v>
      </c>
    </row>
    <row r="126" spans="1:48" x14ac:dyDescent="0.35">
      <c r="A126" s="52" t="s">
        <v>1418</v>
      </c>
      <c r="B126" s="36" t="s">
        <v>1727</v>
      </c>
      <c r="C126" s="36" t="s">
        <v>1417</v>
      </c>
      <c r="D126" s="41" t="s">
        <v>7</v>
      </c>
      <c r="E126" s="42" t="s">
        <v>5</v>
      </c>
      <c r="F126" s="40" t="s">
        <v>481</v>
      </c>
    </row>
    <row r="127" spans="1:48" x14ac:dyDescent="0.35">
      <c r="A127" s="52" t="s">
        <v>1418</v>
      </c>
      <c r="B127" s="36" t="s">
        <v>1727</v>
      </c>
      <c r="C127" s="36" t="s">
        <v>1417</v>
      </c>
      <c r="D127" s="41" t="s">
        <v>98</v>
      </c>
      <c r="E127" s="42" t="s">
        <v>96</v>
      </c>
      <c r="F127" s="40" t="s">
        <v>460</v>
      </c>
      <c r="G127" s="40" t="s">
        <v>481</v>
      </c>
      <c r="H127" s="40" t="s">
        <v>482</v>
      </c>
    </row>
    <row r="128" spans="1:48" x14ac:dyDescent="0.35">
      <c r="A128" s="52" t="s">
        <v>1418</v>
      </c>
      <c r="B128" s="36" t="s">
        <v>1727</v>
      </c>
      <c r="C128" s="36" t="s">
        <v>1417</v>
      </c>
      <c r="D128" s="41" t="s">
        <v>20</v>
      </c>
      <c r="E128" s="42" t="s">
        <v>18</v>
      </c>
      <c r="F128" s="40" t="s">
        <v>481</v>
      </c>
    </row>
    <row r="129" spans="1:10" x14ac:dyDescent="0.35">
      <c r="A129" s="52" t="s">
        <v>1418</v>
      </c>
      <c r="B129" s="36" t="s">
        <v>1727</v>
      </c>
      <c r="C129" s="36" t="s">
        <v>1417</v>
      </c>
      <c r="D129" s="41" t="s">
        <v>16</v>
      </c>
      <c r="E129" s="42" t="s">
        <v>14</v>
      </c>
      <c r="F129" s="40" t="s">
        <v>481</v>
      </c>
    </row>
    <row r="130" spans="1:10" x14ac:dyDescent="0.35">
      <c r="A130" s="52" t="s">
        <v>1418</v>
      </c>
      <c r="B130" s="36" t="s">
        <v>1727</v>
      </c>
      <c r="C130" s="36" t="s">
        <v>1417</v>
      </c>
      <c r="D130" s="41" t="s">
        <v>23</v>
      </c>
      <c r="E130" s="42" t="s">
        <v>21</v>
      </c>
      <c r="F130" s="40" t="s">
        <v>481</v>
      </c>
    </row>
    <row r="131" spans="1:10" x14ac:dyDescent="0.35">
      <c r="A131" s="52" t="s">
        <v>1418</v>
      </c>
      <c r="B131" s="36" t="s">
        <v>1727</v>
      </c>
      <c r="C131" s="36" t="s">
        <v>1417</v>
      </c>
      <c r="D131" s="41" t="s">
        <v>31</v>
      </c>
      <c r="E131" s="42" t="s">
        <v>426</v>
      </c>
      <c r="F131" s="40" t="s">
        <v>460</v>
      </c>
      <c r="G131" s="40" t="s">
        <v>481</v>
      </c>
    </row>
    <row r="132" spans="1:10" x14ac:dyDescent="0.35">
      <c r="A132" s="52" t="s">
        <v>1418</v>
      </c>
      <c r="B132" s="36" t="s">
        <v>1727</v>
      </c>
      <c r="C132" s="36" t="s">
        <v>1417</v>
      </c>
      <c r="D132" s="41" t="s">
        <v>49</v>
      </c>
      <c r="E132" s="42" t="s">
        <v>47</v>
      </c>
      <c r="F132" s="40" t="s">
        <v>460</v>
      </c>
      <c r="G132" s="40" t="s">
        <v>481</v>
      </c>
    </row>
    <row r="133" spans="1:10" x14ac:dyDescent="0.35">
      <c r="A133" s="52" t="s">
        <v>1418</v>
      </c>
      <c r="B133" s="36" t="s">
        <v>1727</v>
      </c>
      <c r="C133" s="36" t="s">
        <v>1417</v>
      </c>
      <c r="D133" s="41" t="s">
        <v>95</v>
      </c>
      <c r="E133" s="42" t="s">
        <v>428</v>
      </c>
      <c r="F133" s="40" t="s">
        <v>460</v>
      </c>
      <c r="G133" s="40" t="s">
        <v>481</v>
      </c>
    </row>
    <row r="134" spans="1:10" x14ac:dyDescent="0.35">
      <c r="A134" s="52" t="s">
        <v>373</v>
      </c>
      <c r="B134" s="36" t="s">
        <v>1378</v>
      </c>
      <c r="C134" s="36" t="s">
        <v>1379</v>
      </c>
      <c r="D134" s="41" t="s">
        <v>4</v>
      </c>
      <c r="E134" s="42" t="s">
        <v>2</v>
      </c>
      <c r="F134" s="40" t="s">
        <v>481</v>
      </c>
    </row>
    <row r="135" spans="1:10" x14ac:dyDescent="0.35">
      <c r="A135" s="52" t="s">
        <v>373</v>
      </c>
      <c r="B135" s="36" t="s">
        <v>1378</v>
      </c>
      <c r="C135" s="36" t="s">
        <v>1379</v>
      </c>
      <c r="D135" s="41" t="s">
        <v>7</v>
      </c>
      <c r="E135" s="42" t="s">
        <v>5</v>
      </c>
      <c r="F135" s="40" t="s">
        <v>481</v>
      </c>
    </row>
    <row r="136" spans="1:10" x14ac:dyDescent="0.35">
      <c r="A136" s="52" t="s">
        <v>373</v>
      </c>
      <c r="B136" s="36" t="s">
        <v>1378</v>
      </c>
      <c r="C136" s="36" t="s">
        <v>1379</v>
      </c>
      <c r="D136" s="41" t="s">
        <v>98</v>
      </c>
      <c r="E136" s="42" t="s">
        <v>96</v>
      </c>
      <c r="F136" s="40" t="s">
        <v>481</v>
      </c>
    </row>
    <row r="137" spans="1:10" x14ac:dyDescent="0.35">
      <c r="A137" s="52" t="s">
        <v>373</v>
      </c>
      <c r="B137" s="36" t="s">
        <v>1378</v>
      </c>
      <c r="C137" s="36" t="s">
        <v>1379</v>
      </c>
      <c r="D137" s="41" t="s">
        <v>49</v>
      </c>
      <c r="E137" s="42" t="s">
        <v>47</v>
      </c>
      <c r="F137" s="40" t="s">
        <v>481</v>
      </c>
    </row>
    <row r="138" spans="1:10" x14ac:dyDescent="0.35">
      <c r="A138" s="52" t="s">
        <v>373</v>
      </c>
      <c r="B138" s="36" t="s">
        <v>1378</v>
      </c>
      <c r="C138" s="36" t="s">
        <v>1379</v>
      </c>
      <c r="D138" s="41" t="s">
        <v>56</v>
      </c>
      <c r="E138" s="42" t="s">
        <v>54</v>
      </c>
      <c r="F138" s="40" t="s">
        <v>479</v>
      </c>
    </row>
    <row r="139" spans="1:10" x14ac:dyDescent="0.35">
      <c r="A139" s="52" t="s">
        <v>373</v>
      </c>
      <c r="B139" s="36" t="s">
        <v>1378</v>
      </c>
      <c r="C139" s="36" t="s">
        <v>1379</v>
      </c>
      <c r="D139" s="41" t="s">
        <v>95</v>
      </c>
      <c r="E139" s="42" t="s">
        <v>428</v>
      </c>
      <c r="F139" s="40" t="s">
        <v>481</v>
      </c>
    </row>
    <row r="140" spans="1:10" x14ac:dyDescent="0.35">
      <c r="A140" s="52" t="s">
        <v>373</v>
      </c>
      <c r="B140" s="36" t="s">
        <v>1378</v>
      </c>
      <c r="C140" s="36" t="s">
        <v>1379</v>
      </c>
      <c r="D140" s="41" t="s">
        <v>65</v>
      </c>
      <c r="E140" s="42" t="s">
        <v>63</v>
      </c>
      <c r="F140" s="40" t="s">
        <v>481</v>
      </c>
    </row>
    <row r="141" spans="1:10" x14ac:dyDescent="0.35">
      <c r="A141" s="52" t="s">
        <v>526</v>
      </c>
      <c r="B141" s="36" t="s">
        <v>1684</v>
      </c>
      <c r="C141" s="36" t="s">
        <v>1673</v>
      </c>
      <c r="D141" s="41" t="s">
        <v>98</v>
      </c>
      <c r="E141" s="51" t="s">
        <v>1674</v>
      </c>
      <c r="F141" s="40" t="s">
        <v>465</v>
      </c>
      <c r="G141" s="40" t="s">
        <v>481</v>
      </c>
      <c r="H141" s="40" t="s">
        <v>1676</v>
      </c>
      <c r="I141" s="40" t="s">
        <v>467</v>
      </c>
      <c r="J141" s="40" t="s">
        <v>1678</v>
      </c>
    </row>
    <row r="142" spans="1:10" x14ac:dyDescent="0.35">
      <c r="A142" s="52" t="s">
        <v>526</v>
      </c>
      <c r="B142" s="36" t="s">
        <v>1684</v>
      </c>
      <c r="C142" s="36" t="s">
        <v>1673</v>
      </c>
      <c r="D142" s="41" t="s">
        <v>20</v>
      </c>
      <c r="E142" s="51" t="s">
        <v>18</v>
      </c>
      <c r="F142" s="40" t="s">
        <v>489</v>
      </c>
    </row>
    <row r="143" spans="1:10" x14ac:dyDescent="0.35">
      <c r="A143" s="52" t="s">
        <v>526</v>
      </c>
      <c r="B143" s="36" t="s">
        <v>1684</v>
      </c>
      <c r="C143" s="36" t="s">
        <v>1673</v>
      </c>
      <c r="D143" s="41" t="s">
        <v>413</v>
      </c>
      <c r="E143" s="51" t="s">
        <v>1679</v>
      </c>
      <c r="F143" s="40" t="s">
        <v>481</v>
      </c>
    </row>
    <row r="144" spans="1:10" x14ac:dyDescent="0.35">
      <c r="A144" s="52" t="s">
        <v>526</v>
      </c>
      <c r="B144" s="36" t="s">
        <v>1684</v>
      </c>
      <c r="C144" s="36" t="s">
        <v>1673</v>
      </c>
      <c r="D144" s="41" t="s">
        <v>23</v>
      </c>
      <c r="E144" s="51" t="s">
        <v>21</v>
      </c>
      <c r="F144" s="40" t="s">
        <v>467</v>
      </c>
      <c r="G144" s="40" t="s">
        <v>481</v>
      </c>
      <c r="H144" s="40" t="s">
        <v>489</v>
      </c>
    </row>
    <row r="145" spans="1:47" x14ac:dyDescent="0.35">
      <c r="A145" s="52" t="s">
        <v>526</v>
      </c>
      <c r="B145" s="36" t="s">
        <v>1684</v>
      </c>
      <c r="C145" s="36" t="s">
        <v>1673</v>
      </c>
      <c r="D145" s="41" t="s">
        <v>31</v>
      </c>
      <c r="E145" s="51" t="s">
        <v>501</v>
      </c>
      <c r="F145" s="40" t="s">
        <v>465</v>
      </c>
      <c r="G145" s="40" t="s">
        <v>481</v>
      </c>
    </row>
    <row r="146" spans="1:47" x14ac:dyDescent="0.35">
      <c r="A146" s="52" t="s">
        <v>526</v>
      </c>
      <c r="B146" s="36" t="s">
        <v>1684</v>
      </c>
      <c r="C146" s="36" t="s">
        <v>1673</v>
      </c>
      <c r="D146" s="41" t="s">
        <v>49</v>
      </c>
      <c r="E146" s="51" t="s">
        <v>502</v>
      </c>
      <c r="F146" s="44" t="s">
        <v>465</v>
      </c>
      <c r="G146" s="40" t="s">
        <v>467</v>
      </c>
      <c r="H146" s="40" t="s">
        <v>1685</v>
      </c>
      <c r="I146" s="46" t="s">
        <v>489</v>
      </c>
      <c r="J146" s="40" t="s">
        <v>481</v>
      </c>
    </row>
    <row r="147" spans="1:47" x14ac:dyDescent="0.35">
      <c r="A147" s="52" t="s">
        <v>526</v>
      </c>
      <c r="B147" s="36" t="s">
        <v>1684</v>
      </c>
      <c r="C147" s="36" t="s">
        <v>1673</v>
      </c>
      <c r="D147" s="41" t="s">
        <v>95</v>
      </c>
      <c r="E147" s="51" t="s">
        <v>1680</v>
      </c>
      <c r="F147" s="40" t="s">
        <v>489</v>
      </c>
      <c r="G147" s="40" t="s">
        <v>481</v>
      </c>
    </row>
    <row r="148" spans="1:47" x14ac:dyDescent="0.35">
      <c r="A148" s="52" t="s">
        <v>526</v>
      </c>
      <c r="B148" s="36" t="s">
        <v>1684</v>
      </c>
      <c r="C148" s="36" t="s">
        <v>1673</v>
      </c>
      <c r="D148" s="41" t="s">
        <v>65</v>
      </c>
      <c r="E148" s="51" t="s">
        <v>506</v>
      </c>
      <c r="F148" s="40" t="s">
        <v>1682</v>
      </c>
    </row>
    <row r="149" spans="1:47" x14ac:dyDescent="0.35">
      <c r="A149" s="52" t="s">
        <v>526</v>
      </c>
      <c r="B149" s="36" t="s">
        <v>1684</v>
      </c>
      <c r="C149" s="36" t="s">
        <v>1673</v>
      </c>
      <c r="D149" s="41" t="s">
        <v>68</v>
      </c>
      <c r="E149" s="51" t="s">
        <v>66</v>
      </c>
      <c r="F149" s="40" t="s">
        <v>1683</v>
      </c>
    </row>
    <row r="150" spans="1:47" x14ac:dyDescent="0.35">
      <c r="A150" s="52" t="s">
        <v>366</v>
      </c>
      <c r="B150" s="36" t="s">
        <v>364</v>
      </c>
      <c r="C150" s="36" t="s">
        <v>365</v>
      </c>
      <c r="D150" s="41" t="s">
        <v>7</v>
      </c>
      <c r="E150" s="42" t="s">
        <v>5</v>
      </c>
      <c r="F150" s="40" t="s">
        <v>481</v>
      </c>
    </row>
    <row r="151" spans="1:47" x14ac:dyDescent="0.35">
      <c r="A151" s="52" t="s">
        <v>366</v>
      </c>
      <c r="B151" s="36" t="s">
        <v>364</v>
      </c>
      <c r="C151" s="36" t="s">
        <v>365</v>
      </c>
      <c r="D151" s="41" t="s">
        <v>98</v>
      </c>
      <c r="E151" s="42" t="s">
        <v>96</v>
      </c>
      <c r="F151" s="40" t="s">
        <v>460</v>
      </c>
      <c r="G151" s="40" t="s">
        <v>479</v>
      </c>
      <c r="H151" s="40" t="s">
        <v>481</v>
      </c>
      <c r="I151" s="40" t="s">
        <v>482</v>
      </c>
    </row>
    <row r="152" spans="1:47" x14ac:dyDescent="0.35">
      <c r="A152" s="52" t="s">
        <v>366</v>
      </c>
      <c r="B152" s="36" t="s">
        <v>364</v>
      </c>
      <c r="C152" s="36" t="s">
        <v>365</v>
      </c>
      <c r="D152" s="41" t="s">
        <v>49</v>
      </c>
      <c r="E152" s="42" t="s">
        <v>47</v>
      </c>
      <c r="F152" s="40" t="s">
        <v>479</v>
      </c>
      <c r="G152" s="40" t="s">
        <v>481</v>
      </c>
      <c r="H152" s="40" t="s">
        <v>482</v>
      </c>
      <c r="R152" t="s">
        <v>99</v>
      </c>
      <c r="S152" t="s">
        <v>99</v>
      </c>
      <c r="T152" t="s">
        <v>99</v>
      </c>
      <c r="U152" t="s">
        <v>99</v>
      </c>
      <c r="V152" t="s">
        <v>99</v>
      </c>
      <c r="W152" t="s">
        <v>99</v>
      </c>
      <c r="X152" t="s">
        <v>99</v>
      </c>
      <c r="Y152" t="s">
        <v>99</v>
      </c>
      <c r="Z152" t="s">
        <v>99</v>
      </c>
      <c r="AA152" t="s">
        <v>99</v>
      </c>
      <c r="AB152" t="s">
        <v>99</v>
      </c>
      <c r="AC152" t="s">
        <v>99</v>
      </c>
      <c r="AD152" t="s">
        <v>99</v>
      </c>
      <c r="AE152" t="s">
        <v>99</v>
      </c>
      <c r="AF152" t="s">
        <v>99</v>
      </c>
      <c r="AG152" t="s">
        <v>99</v>
      </c>
      <c r="AH152" t="s">
        <v>99</v>
      </c>
      <c r="AI152" t="s">
        <v>99</v>
      </c>
      <c r="AJ152" t="s">
        <v>99</v>
      </c>
      <c r="AK152" t="s">
        <v>99</v>
      </c>
      <c r="AL152" t="s">
        <v>99</v>
      </c>
      <c r="AM152" t="s">
        <v>99</v>
      </c>
      <c r="AN152" t="s">
        <v>99</v>
      </c>
      <c r="AO152" t="s">
        <v>99</v>
      </c>
      <c r="AP152" t="s">
        <v>99</v>
      </c>
      <c r="AQ152" t="s">
        <v>99</v>
      </c>
      <c r="AR152" t="s">
        <v>99</v>
      </c>
      <c r="AS152" t="s">
        <v>99</v>
      </c>
      <c r="AT152" t="s">
        <v>99</v>
      </c>
      <c r="AU152" t="s">
        <v>99</v>
      </c>
    </row>
    <row r="153" spans="1:47" x14ac:dyDescent="0.35">
      <c r="A153" s="52" t="s">
        <v>366</v>
      </c>
      <c r="B153" s="36" t="s">
        <v>364</v>
      </c>
      <c r="C153" s="36" t="s">
        <v>365</v>
      </c>
      <c r="D153" s="41" t="s">
        <v>56</v>
      </c>
      <c r="E153" s="42" t="s">
        <v>54</v>
      </c>
      <c r="F153" s="40" t="s">
        <v>479</v>
      </c>
      <c r="G153" s="40" t="s">
        <v>481</v>
      </c>
      <c r="R153" t="s">
        <v>99</v>
      </c>
      <c r="S153" t="s">
        <v>99</v>
      </c>
      <c r="T153" t="s">
        <v>99</v>
      </c>
      <c r="U153" t="s">
        <v>99</v>
      </c>
      <c r="V153" t="s">
        <v>99</v>
      </c>
      <c r="W153" t="s">
        <v>99</v>
      </c>
      <c r="X153" t="s">
        <v>99</v>
      </c>
      <c r="Y153" t="s">
        <v>99</v>
      </c>
      <c r="Z153" t="s">
        <v>99</v>
      </c>
      <c r="AA153" t="s">
        <v>99</v>
      </c>
      <c r="AB153" t="s">
        <v>99</v>
      </c>
      <c r="AC153" t="s">
        <v>99</v>
      </c>
      <c r="AD153" t="s">
        <v>99</v>
      </c>
      <c r="AE153" t="s">
        <v>99</v>
      </c>
      <c r="AF153" t="s">
        <v>99</v>
      </c>
      <c r="AG153" t="s">
        <v>99</v>
      </c>
      <c r="AH153" t="s">
        <v>99</v>
      </c>
      <c r="AI153" t="s">
        <v>99</v>
      </c>
      <c r="AJ153" t="s">
        <v>99</v>
      </c>
      <c r="AK153" t="s">
        <v>99</v>
      </c>
      <c r="AL153" t="s">
        <v>99</v>
      </c>
      <c r="AM153" t="s">
        <v>99</v>
      </c>
      <c r="AN153" t="s">
        <v>99</v>
      </c>
      <c r="AO153" t="s">
        <v>99</v>
      </c>
      <c r="AP153" t="s">
        <v>99</v>
      </c>
      <c r="AQ153" t="s">
        <v>99</v>
      </c>
      <c r="AR153" t="s">
        <v>99</v>
      </c>
      <c r="AS153" t="s">
        <v>99</v>
      </c>
      <c r="AT153" t="s">
        <v>99</v>
      </c>
      <c r="AU153" t="s">
        <v>99</v>
      </c>
    </row>
    <row r="154" spans="1:47" x14ac:dyDescent="0.35">
      <c r="A154" s="52" t="s">
        <v>366</v>
      </c>
      <c r="B154" s="36" t="s">
        <v>364</v>
      </c>
      <c r="C154" s="36" t="s">
        <v>365</v>
      </c>
      <c r="D154" s="41" t="s">
        <v>95</v>
      </c>
      <c r="E154" s="42" t="s">
        <v>428</v>
      </c>
      <c r="F154" s="40" t="s">
        <v>481</v>
      </c>
      <c r="G154" s="40" t="s">
        <v>482</v>
      </c>
      <c r="R154" t="s">
        <v>99</v>
      </c>
      <c r="S154" t="s">
        <v>99</v>
      </c>
      <c r="T154" t="s">
        <v>99</v>
      </c>
      <c r="U154" t="s">
        <v>99</v>
      </c>
      <c r="V154" t="s">
        <v>99</v>
      </c>
      <c r="W154" t="s">
        <v>99</v>
      </c>
      <c r="X154" t="s">
        <v>99</v>
      </c>
      <c r="Y154" t="s">
        <v>99</v>
      </c>
      <c r="Z154" t="s">
        <v>99</v>
      </c>
      <c r="AA154" t="s">
        <v>99</v>
      </c>
      <c r="AB154" t="s">
        <v>99</v>
      </c>
      <c r="AC154" t="s">
        <v>99</v>
      </c>
      <c r="AD154" t="s">
        <v>99</v>
      </c>
      <c r="AE154" t="s">
        <v>99</v>
      </c>
      <c r="AF154" t="s">
        <v>99</v>
      </c>
      <c r="AG154" t="s">
        <v>99</v>
      </c>
      <c r="AH154" t="s">
        <v>99</v>
      </c>
      <c r="AI154" t="s">
        <v>99</v>
      </c>
      <c r="AJ154" t="s">
        <v>99</v>
      </c>
      <c r="AK154" t="s">
        <v>99</v>
      </c>
      <c r="AL154" t="s">
        <v>99</v>
      </c>
      <c r="AM154" t="s">
        <v>99</v>
      </c>
      <c r="AN154" t="s">
        <v>99</v>
      </c>
      <c r="AO154" t="s">
        <v>99</v>
      </c>
      <c r="AP154" t="s">
        <v>99</v>
      </c>
      <c r="AQ154" t="s">
        <v>99</v>
      </c>
      <c r="AR154" t="s">
        <v>99</v>
      </c>
      <c r="AS154" t="s">
        <v>99</v>
      </c>
      <c r="AT154" t="s">
        <v>99</v>
      </c>
      <c r="AU154" t="s">
        <v>99</v>
      </c>
    </row>
    <row r="155" spans="1:47" x14ac:dyDescent="0.35">
      <c r="A155" s="52" t="s">
        <v>366</v>
      </c>
      <c r="B155" s="36" t="s">
        <v>364</v>
      </c>
      <c r="C155" s="36" t="s">
        <v>365</v>
      </c>
      <c r="D155" s="41" t="s">
        <v>65</v>
      </c>
      <c r="E155" s="42" t="s">
        <v>63</v>
      </c>
      <c r="F155" s="40" t="s">
        <v>481</v>
      </c>
      <c r="R155" t="s">
        <v>99</v>
      </c>
      <c r="S155" t="s">
        <v>99</v>
      </c>
      <c r="T155" t="s">
        <v>99</v>
      </c>
      <c r="U155" t="s">
        <v>99</v>
      </c>
      <c r="V155" t="s">
        <v>99</v>
      </c>
      <c r="W155" t="s">
        <v>99</v>
      </c>
      <c r="X155" t="s">
        <v>99</v>
      </c>
      <c r="Y155" t="s">
        <v>99</v>
      </c>
      <c r="Z155" t="s">
        <v>99</v>
      </c>
      <c r="AA155" t="s">
        <v>99</v>
      </c>
      <c r="AB155" t="s">
        <v>99</v>
      </c>
      <c r="AC155" t="s">
        <v>99</v>
      </c>
      <c r="AD155" t="s">
        <v>99</v>
      </c>
      <c r="AE155" t="s">
        <v>99</v>
      </c>
      <c r="AF155" t="s">
        <v>99</v>
      </c>
      <c r="AG155" t="s">
        <v>99</v>
      </c>
      <c r="AH155" t="s">
        <v>99</v>
      </c>
      <c r="AI155" t="s">
        <v>99</v>
      </c>
      <c r="AJ155" t="s">
        <v>99</v>
      </c>
      <c r="AK155" t="s">
        <v>99</v>
      </c>
      <c r="AL155" t="s">
        <v>99</v>
      </c>
      <c r="AM155" t="s">
        <v>99</v>
      </c>
      <c r="AN155" t="s">
        <v>99</v>
      </c>
      <c r="AO155" t="s">
        <v>99</v>
      </c>
      <c r="AP155" t="s">
        <v>99</v>
      </c>
      <c r="AQ155" t="s">
        <v>99</v>
      </c>
      <c r="AR155" t="s">
        <v>99</v>
      </c>
      <c r="AS155" t="s">
        <v>99</v>
      </c>
      <c r="AT155" t="s">
        <v>99</v>
      </c>
      <c r="AU155" t="s">
        <v>99</v>
      </c>
    </row>
    <row r="156" spans="1:47" x14ac:dyDescent="0.35">
      <c r="A156" s="52" t="s">
        <v>366</v>
      </c>
      <c r="B156" s="36" t="s">
        <v>364</v>
      </c>
      <c r="C156" s="36" t="s">
        <v>365</v>
      </c>
      <c r="D156" s="41" t="s">
        <v>68</v>
      </c>
      <c r="E156" s="42" t="s">
        <v>66</v>
      </c>
      <c r="F156" s="40" t="s">
        <v>481</v>
      </c>
      <c r="R156" t="s">
        <v>99</v>
      </c>
      <c r="S156" t="s">
        <v>99</v>
      </c>
      <c r="T156" t="s">
        <v>99</v>
      </c>
      <c r="U156" t="s">
        <v>99</v>
      </c>
      <c r="V156" t="s">
        <v>99</v>
      </c>
      <c r="W156" t="s">
        <v>99</v>
      </c>
      <c r="X156" t="s">
        <v>99</v>
      </c>
      <c r="Y156" t="s">
        <v>99</v>
      </c>
      <c r="Z156" t="s">
        <v>99</v>
      </c>
      <c r="AA156" t="s">
        <v>99</v>
      </c>
      <c r="AB156" t="s">
        <v>99</v>
      </c>
      <c r="AC156" t="s">
        <v>99</v>
      </c>
      <c r="AD156" t="s">
        <v>99</v>
      </c>
      <c r="AE156" t="s">
        <v>99</v>
      </c>
      <c r="AF156" t="s">
        <v>99</v>
      </c>
      <c r="AG156" t="s">
        <v>99</v>
      </c>
      <c r="AH156" t="s">
        <v>99</v>
      </c>
      <c r="AI156" t="s">
        <v>99</v>
      </c>
      <c r="AJ156" t="s">
        <v>99</v>
      </c>
      <c r="AK156" t="s">
        <v>99</v>
      </c>
      <c r="AL156" t="s">
        <v>99</v>
      </c>
      <c r="AM156" t="s">
        <v>99</v>
      </c>
      <c r="AN156" t="s">
        <v>99</v>
      </c>
      <c r="AO156" t="s">
        <v>99</v>
      </c>
      <c r="AP156" t="s">
        <v>99</v>
      </c>
      <c r="AQ156" t="s">
        <v>99</v>
      </c>
      <c r="AR156" t="s">
        <v>99</v>
      </c>
      <c r="AS156" t="s">
        <v>99</v>
      </c>
      <c r="AT156" t="s">
        <v>99</v>
      </c>
      <c r="AU156" t="s">
        <v>99</v>
      </c>
    </row>
    <row r="157" spans="1:47" x14ac:dyDescent="0.35">
      <c r="A157" s="52" t="s">
        <v>528</v>
      </c>
      <c r="B157" s="36" t="s">
        <v>529</v>
      </c>
      <c r="C157" s="36" t="s">
        <v>1686</v>
      </c>
      <c r="D157" s="41" t="s">
        <v>98</v>
      </c>
      <c r="E157" s="51" t="s">
        <v>1674</v>
      </c>
      <c r="F157" s="40" t="s">
        <v>481</v>
      </c>
      <c r="R157" t="s">
        <v>99</v>
      </c>
      <c r="S157" t="s">
        <v>99</v>
      </c>
      <c r="T157" t="s">
        <v>99</v>
      </c>
      <c r="U157" t="s">
        <v>99</v>
      </c>
      <c r="V157" t="s">
        <v>99</v>
      </c>
      <c r="W157" t="s">
        <v>99</v>
      </c>
      <c r="X157" t="s">
        <v>99</v>
      </c>
      <c r="Y157" t="s">
        <v>99</v>
      </c>
      <c r="Z157" t="s">
        <v>99</v>
      </c>
      <c r="AA157" t="s">
        <v>99</v>
      </c>
      <c r="AB157" t="s">
        <v>99</v>
      </c>
      <c r="AC157" t="s">
        <v>99</v>
      </c>
      <c r="AD157" t="s">
        <v>99</v>
      </c>
      <c r="AE157" t="s">
        <v>99</v>
      </c>
      <c r="AF157" t="s">
        <v>99</v>
      </c>
      <c r="AG157" t="s">
        <v>99</v>
      </c>
      <c r="AH157" t="s">
        <v>99</v>
      </c>
      <c r="AI157" t="s">
        <v>99</v>
      </c>
      <c r="AJ157" t="s">
        <v>99</v>
      </c>
      <c r="AK157" t="s">
        <v>99</v>
      </c>
      <c r="AL157" t="s">
        <v>99</v>
      </c>
      <c r="AM157" t="s">
        <v>99</v>
      </c>
      <c r="AN157" t="s">
        <v>99</v>
      </c>
      <c r="AO157" t="s">
        <v>99</v>
      </c>
      <c r="AP157" t="s">
        <v>99</v>
      </c>
      <c r="AQ157" t="s">
        <v>99</v>
      </c>
      <c r="AR157" t="s">
        <v>99</v>
      </c>
      <c r="AS157" t="s">
        <v>99</v>
      </c>
      <c r="AT157" t="s">
        <v>99</v>
      </c>
      <c r="AU157" t="s">
        <v>99</v>
      </c>
    </row>
    <row r="158" spans="1:47" x14ac:dyDescent="0.35">
      <c r="A158" s="52" t="s">
        <v>528</v>
      </c>
      <c r="B158" s="36" t="s">
        <v>529</v>
      </c>
      <c r="C158" s="36" t="s">
        <v>1686</v>
      </c>
      <c r="D158" s="41" t="s">
        <v>20</v>
      </c>
      <c r="E158" s="51" t="s">
        <v>18</v>
      </c>
      <c r="F158" s="40" t="s">
        <v>481</v>
      </c>
      <c r="G158" s="40" t="s">
        <v>489</v>
      </c>
      <c r="R158" t="s">
        <v>99</v>
      </c>
      <c r="S158" t="s">
        <v>99</v>
      </c>
      <c r="T158" t="s">
        <v>99</v>
      </c>
      <c r="U158" t="s">
        <v>99</v>
      </c>
      <c r="V158" t="s">
        <v>99</v>
      </c>
      <c r="W158" t="s">
        <v>99</v>
      </c>
      <c r="X158" t="s">
        <v>99</v>
      </c>
      <c r="Y158" t="s">
        <v>99</v>
      </c>
      <c r="Z158" t="s">
        <v>99</v>
      </c>
      <c r="AA158" t="s">
        <v>99</v>
      </c>
      <c r="AB158" t="s">
        <v>99</v>
      </c>
      <c r="AC158" t="s">
        <v>99</v>
      </c>
      <c r="AD158" t="s">
        <v>99</v>
      </c>
      <c r="AE158" t="s">
        <v>99</v>
      </c>
      <c r="AF158" t="s">
        <v>99</v>
      </c>
      <c r="AG158" t="s">
        <v>99</v>
      </c>
      <c r="AH158" t="s">
        <v>99</v>
      </c>
      <c r="AI158" t="s">
        <v>99</v>
      </c>
      <c r="AJ158" t="s">
        <v>99</v>
      </c>
      <c r="AK158" t="s">
        <v>99</v>
      </c>
      <c r="AL158" t="s">
        <v>99</v>
      </c>
      <c r="AM158" t="s">
        <v>99</v>
      </c>
      <c r="AN158" t="s">
        <v>99</v>
      </c>
      <c r="AO158" t="s">
        <v>99</v>
      </c>
      <c r="AP158" t="s">
        <v>99</v>
      </c>
      <c r="AQ158" t="s">
        <v>99</v>
      </c>
      <c r="AR158" t="s">
        <v>99</v>
      </c>
      <c r="AS158" t="s">
        <v>99</v>
      </c>
      <c r="AT158" t="s">
        <v>99</v>
      </c>
      <c r="AU158" t="s">
        <v>99</v>
      </c>
    </row>
    <row r="159" spans="1:47" x14ac:dyDescent="0.35">
      <c r="A159" s="52" t="s">
        <v>528</v>
      </c>
      <c r="B159" s="36" t="s">
        <v>529</v>
      </c>
      <c r="C159" s="36" t="s">
        <v>1686</v>
      </c>
      <c r="D159" s="41" t="s">
        <v>413</v>
      </c>
      <c r="E159" s="51" t="s">
        <v>1679</v>
      </c>
      <c r="F159" s="40" t="s">
        <v>481</v>
      </c>
      <c r="G159" s="40" t="s">
        <v>489</v>
      </c>
      <c r="R159" t="s">
        <v>99</v>
      </c>
      <c r="S159" t="s">
        <v>99</v>
      </c>
      <c r="T159" t="s">
        <v>99</v>
      </c>
      <c r="U159" t="s">
        <v>99</v>
      </c>
      <c r="V159" t="s">
        <v>99</v>
      </c>
      <c r="W159" t="s">
        <v>99</v>
      </c>
      <c r="X159" t="s">
        <v>99</v>
      </c>
      <c r="Y159" t="s">
        <v>99</v>
      </c>
      <c r="Z159" t="s">
        <v>99</v>
      </c>
      <c r="AA159" t="s">
        <v>99</v>
      </c>
      <c r="AB159" t="s">
        <v>99</v>
      </c>
      <c r="AC159" t="s">
        <v>99</v>
      </c>
      <c r="AD159" t="s">
        <v>99</v>
      </c>
      <c r="AE159" t="s">
        <v>99</v>
      </c>
      <c r="AF159" t="s">
        <v>99</v>
      </c>
      <c r="AG159" t="s">
        <v>99</v>
      </c>
      <c r="AH159" t="s">
        <v>99</v>
      </c>
      <c r="AI159" t="s">
        <v>99</v>
      </c>
      <c r="AJ159" t="s">
        <v>99</v>
      </c>
      <c r="AK159" t="s">
        <v>99</v>
      </c>
      <c r="AL159" t="s">
        <v>99</v>
      </c>
      <c r="AM159" t="s">
        <v>99</v>
      </c>
      <c r="AN159" t="s">
        <v>99</v>
      </c>
      <c r="AO159" t="s">
        <v>99</v>
      </c>
      <c r="AP159" t="s">
        <v>99</v>
      </c>
      <c r="AQ159" t="s">
        <v>99</v>
      </c>
      <c r="AR159" t="s">
        <v>99</v>
      </c>
      <c r="AS159" t="s">
        <v>99</v>
      </c>
      <c r="AT159" t="s">
        <v>99</v>
      </c>
      <c r="AU159" t="s">
        <v>99</v>
      </c>
    </row>
    <row r="160" spans="1:47" x14ac:dyDescent="0.35">
      <c r="A160" s="52" t="s">
        <v>528</v>
      </c>
      <c r="B160" s="36" t="s">
        <v>529</v>
      </c>
      <c r="C160" s="36" t="s">
        <v>1686</v>
      </c>
      <c r="D160" s="41" t="s">
        <v>23</v>
      </c>
      <c r="E160" s="51" t="s">
        <v>21</v>
      </c>
      <c r="F160" s="40" t="s">
        <v>481</v>
      </c>
      <c r="R160" t="s">
        <v>99</v>
      </c>
      <c r="S160" t="s">
        <v>99</v>
      </c>
      <c r="T160" t="s">
        <v>99</v>
      </c>
      <c r="U160" t="s">
        <v>99</v>
      </c>
      <c r="V160" t="s">
        <v>99</v>
      </c>
      <c r="W160" t="s">
        <v>99</v>
      </c>
      <c r="X160" t="s">
        <v>99</v>
      </c>
      <c r="Y160" t="s">
        <v>99</v>
      </c>
      <c r="Z160" t="s">
        <v>99</v>
      </c>
      <c r="AA160" t="s">
        <v>99</v>
      </c>
      <c r="AB160" t="s">
        <v>99</v>
      </c>
      <c r="AC160" t="s">
        <v>99</v>
      </c>
      <c r="AD160" t="s">
        <v>99</v>
      </c>
      <c r="AE160" t="s">
        <v>99</v>
      </c>
      <c r="AF160" t="s">
        <v>99</v>
      </c>
      <c r="AG160" t="s">
        <v>99</v>
      </c>
      <c r="AH160" t="s">
        <v>99</v>
      </c>
      <c r="AI160" t="s">
        <v>99</v>
      </c>
      <c r="AJ160" t="s">
        <v>99</v>
      </c>
      <c r="AK160" t="s">
        <v>99</v>
      </c>
      <c r="AL160" t="s">
        <v>99</v>
      </c>
      <c r="AM160" t="s">
        <v>99</v>
      </c>
      <c r="AN160" t="s">
        <v>99</v>
      </c>
      <c r="AO160" t="s">
        <v>99</v>
      </c>
      <c r="AP160" t="s">
        <v>99</v>
      </c>
      <c r="AQ160" t="s">
        <v>99</v>
      </c>
      <c r="AR160" t="s">
        <v>99</v>
      </c>
      <c r="AS160" t="s">
        <v>99</v>
      </c>
      <c r="AT160" t="s">
        <v>99</v>
      </c>
      <c r="AU160" t="s">
        <v>99</v>
      </c>
    </row>
    <row r="161" spans="1:50" x14ac:dyDescent="0.35">
      <c r="A161" s="52" t="s">
        <v>528</v>
      </c>
      <c r="B161" s="36" t="s">
        <v>529</v>
      </c>
      <c r="C161" s="36" t="s">
        <v>1686</v>
      </c>
      <c r="D161" s="41" t="s">
        <v>31</v>
      </c>
      <c r="E161" s="51" t="s">
        <v>501</v>
      </c>
      <c r="F161" s="40" t="s">
        <v>465</v>
      </c>
      <c r="G161" s="40" t="s">
        <v>481</v>
      </c>
      <c r="R161" t="s">
        <v>99</v>
      </c>
      <c r="S161" t="s">
        <v>99</v>
      </c>
      <c r="T161" t="s">
        <v>99</v>
      </c>
      <c r="U161" t="s">
        <v>99</v>
      </c>
      <c r="V161" t="s">
        <v>99</v>
      </c>
      <c r="W161" t="s">
        <v>99</v>
      </c>
      <c r="X161" t="s">
        <v>99</v>
      </c>
      <c r="Y161" t="s">
        <v>99</v>
      </c>
      <c r="Z161" t="s">
        <v>99</v>
      </c>
      <c r="AA161" t="s">
        <v>99</v>
      </c>
      <c r="AB161" t="s">
        <v>99</v>
      </c>
      <c r="AC161" t="s">
        <v>99</v>
      </c>
      <c r="AD161" t="s">
        <v>99</v>
      </c>
      <c r="AE161" t="s">
        <v>99</v>
      </c>
      <c r="AF161" t="s">
        <v>99</v>
      </c>
      <c r="AG161" t="s">
        <v>99</v>
      </c>
      <c r="AH161" t="s">
        <v>99</v>
      </c>
      <c r="AI161" t="s">
        <v>99</v>
      </c>
      <c r="AJ161" t="s">
        <v>99</v>
      </c>
      <c r="AK161" t="s">
        <v>99</v>
      </c>
      <c r="AL161" t="s">
        <v>99</v>
      </c>
      <c r="AM161" t="s">
        <v>99</v>
      </c>
      <c r="AN161" t="s">
        <v>99</v>
      </c>
      <c r="AO161" t="s">
        <v>99</v>
      </c>
      <c r="AP161" t="s">
        <v>99</v>
      </c>
      <c r="AQ161" t="s">
        <v>99</v>
      </c>
      <c r="AR161" t="s">
        <v>99</v>
      </c>
      <c r="AS161" t="s">
        <v>99</v>
      </c>
      <c r="AT161" t="s">
        <v>99</v>
      </c>
      <c r="AU161" t="s">
        <v>99</v>
      </c>
      <c r="AV161" t="s">
        <v>99</v>
      </c>
      <c r="AW161" t="s">
        <v>99</v>
      </c>
    </row>
    <row r="162" spans="1:50" x14ac:dyDescent="0.35">
      <c r="A162" s="52" t="s">
        <v>528</v>
      </c>
      <c r="B162" s="36" t="s">
        <v>529</v>
      </c>
      <c r="C162" s="36" t="s">
        <v>1686</v>
      </c>
      <c r="D162" s="41" t="s">
        <v>49</v>
      </c>
      <c r="E162" s="51" t="s">
        <v>502</v>
      </c>
      <c r="F162" s="40" t="s">
        <v>489</v>
      </c>
      <c r="G162" s="40" t="s">
        <v>481</v>
      </c>
      <c r="R162" t="s">
        <v>99</v>
      </c>
      <c r="S162" t="s">
        <v>99</v>
      </c>
      <c r="T162" t="s">
        <v>99</v>
      </c>
      <c r="U162" t="s">
        <v>99</v>
      </c>
      <c r="V162" t="s">
        <v>99</v>
      </c>
      <c r="W162" t="s">
        <v>99</v>
      </c>
      <c r="X162" t="s">
        <v>99</v>
      </c>
      <c r="Y162" t="s">
        <v>99</v>
      </c>
      <c r="Z162" t="s">
        <v>99</v>
      </c>
      <c r="AA162" t="s">
        <v>99</v>
      </c>
      <c r="AB162" t="s">
        <v>99</v>
      </c>
      <c r="AC162" t="s">
        <v>99</v>
      </c>
      <c r="AD162" t="s">
        <v>99</v>
      </c>
      <c r="AE162" t="s">
        <v>99</v>
      </c>
      <c r="AF162" t="s">
        <v>99</v>
      </c>
      <c r="AG162" t="s">
        <v>99</v>
      </c>
      <c r="AH162" t="s">
        <v>99</v>
      </c>
      <c r="AI162" t="s">
        <v>99</v>
      </c>
      <c r="AJ162" t="s">
        <v>99</v>
      </c>
      <c r="AK162" t="s">
        <v>99</v>
      </c>
      <c r="AL162" t="s">
        <v>99</v>
      </c>
      <c r="AM162" t="s">
        <v>99</v>
      </c>
      <c r="AN162" t="s">
        <v>99</v>
      </c>
      <c r="AO162" t="s">
        <v>99</v>
      </c>
      <c r="AP162" t="s">
        <v>99</v>
      </c>
      <c r="AQ162" t="s">
        <v>99</v>
      </c>
      <c r="AR162" t="s">
        <v>99</v>
      </c>
      <c r="AS162" t="s">
        <v>99</v>
      </c>
      <c r="AT162" t="s">
        <v>99</v>
      </c>
      <c r="AU162" t="s">
        <v>99</v>
      </c>
      <c r="AV162" t="s">
        <v>99</v>
      </c>
      <c r="AW162" t="s">
        <v>99</v>
      </c>
    </row>
    <row r="163" spans="1:50" x14ac:dyDescent="0.35">
      <c r="A163" s="52" t="s">
        <v>528</v>
      </c>
      <c r="B163" s="36" t="s">
        <v>529</v>
      </c>
      <c r="C163" s="36" t="s">
        <v>1686</v>
      </c>
      <c r="D163" s="41" t="s">
        <v>95</v>
      </c>
      <c r="E163" s="51" t="s">
        <v>1680</v>
      </c>
      <c r="F163" s="40" t="s">
        <v>489</v>
      </c>
      <c r="G163" s="40" t="s">
        <v>481</v>
      </c>
      <c r="R163" t="s">
        <v>99</v>
      </c>
      <c r="S163" t="s">
        <v>99</v>
      </c>
      <c r="T163" t="s">
        <v>99</v>
      </c>
      <c r="U163" t="s">
        <v>99</v>
      </c>
      <c r="V163" t="s">
        <v>99</v>
      </c>
      <c r="W163" t="s">
        <v>99</v>
      </c>
      <c r="X163" t="s">
        <v>99</v>
      </c>
      <c r="Y163" t="s">
        <v>99</v>
      </c>
      <c r="Z163" t="s">
        <v>99</v>
      </c>
      <c r="AA163" t="s">
        <v>99</v>
      </c>
      <c r="AB163" t="s">
        <v>99</v>
      </c>
      <c r="AC163" t="s">
        <v>99</v>
      </c>
      <c r="AD163" t="s">
        <v>99</v>
      </c>
      <c r="AE163" t="s">
        <v>99</v>
      </c>
      <c r="AF163" t="s">
        <v>99</v>
      </c>
      <c r="AG163" t="s">
        <v>99</v>
      </c>
      <c r="AH163" t="s">
        <v>99</v>
      </c>
      <c r="AI163" t="s">
        <v>99</v>
      </c>
      <c r="AJ163" t="s">
        <v>99</v>
      </c>
      <c r="AK163" t="s">
        <v>99</v>
      </c>
      <c r="AL163" t="s">
        <v>99</v>
      </c>
      <c r="AM163" t="s">
        <v>99</v>
      </c>
      <c r="AN163" t="s">
        <v>99</v>
      </c>
      <c r="AO163" t="s">
        <v>99</v>
      </c>
      <c r="AP163" t="s">
        <v>99</v>
      </c>
      <c r="AQ163" t="s">
        <v>99</v>
      </c>
      <c r="AR163" t="s">
        <v>99</v>
      </c>
      <c r="AS163" t="s">
        <v>99</v>
      </c>
      <c r="AT163" t="s">
        <v>99</v>
      </c>
      <c r="AU163" t="s">
        <v>99</v>
      </c>
      <c r="AV163" t="s">
        <v>99</v>
      </c>
      <c r="AW163" t="s">
        <v>99</v>
      </c>
    </row>
    <row r="164" spans="1:50" x14ac:dyDescent="0.35">
      <c r="A164" s="52" t="s">
        <v>528</v>
      </c>
      <c r="B164" s="36" t="s">
        <v>529</v>
      </c>
      <c r="C164" s="36" t="s">
        <v>1686</v>
      </c>
      <c r="D164" s="41" t="s">
        <v>65</v>
      </c>
      <c r="E164" s="51" t="s">
        <v>506</v>
      </c>
      <c r="F164" s="40" t="s">
        <v>1682</v>
      </c>
      <c r="R164" t="s">
        <v>99</v>
      </c>
      <c r="S164" t="s">
        <v>99</v>
      </c>
      <c r="T164" t="s">
        <v>99</v>
      </c>
      <c r="U164" t="s">
        <v>99</v>
      </c>
      <c r="V164" t="s">
        <v>99</v>
      </c>
      <c r="W164" t="s">
        <v>99</v>
      </c>
      <c r="X164" t="s">
        <v>99</v>
      </c>
      <c r="Y164" t="s">
        <v>99</v>
      </c>
      <c r="Z164" t="s">
        <v>99</v>
      </c>
      <c r="AA164" t="s">
        <v>99</v>
      </c>
      <c r="AB164" t="s">
        <v>99</v>
      </c>
      <c r="AC164" t="s">
        <v>99</v>
      </c>
      <c r="AD164" t="s">
        <v>99</v>
      </c>
      <c r="AE164" t="s">
        <v>99</v>
      </c>
      <c r="AF164" t="s">
        <v>99</v>
      </c>
      <c r="AG164" t="s">
        <v>99</v>
      </c>
      <c r="AH164" t="s">
        <v>99</v>
      </c>
      <c r="AI164" t="s">
        <v>99</v>
      </c>
      <c r="AJ164" t="s">
        <v>99</v>
      </c>
      <c r="AK164" t="s">
        <v>99</v>
      </c>
      <c r="AL164" t="s">
        <v>99</v>
      </c>
      <c r="AM164" t="s">
        <v>99</v>
      </c>
      <c r="AN164" t="s">
        <v>99</v>
      </c>
      <c r="AO164" t="s">
        <v>99</v>
      </c>
      <c r="AP164" t="s">
        <v>99</v>
      </c>
      <c r="AQ164" t="s">
        <v>99</v>
      </c>
      <c r="AR164" t="s">
        <v>99</v>
      </c>
      <c r="AS164" t="s">
        <v>99</v>
      </c>
      <c r="AT164" t="s">
        <v>99</v>
      </c>
      <c r="AU164" t="s">
        <v>99</v>
      </c>
      <c r="AV164" t="s">
        <v>99</v>
      </c>
      <c r="AW164" t="s">
        <v>99</v>
      </c>
    </row>
    <row r="165" spans="1:50" x14ac:dyDescent="0.35">
      <c r="A165" s="52" t="s">
        <v>530</v>
      </c>
      <c r="B165" s="36" t="s">
        <v>1687</v>
      </c>
      <c r="C165" s="36" t="s">
        <v>1688</v>
      </c>
      <c r="D165" s="41" t="s">
        <v>98</v>
      </c>
      <c r="E165" s="51" t="s">
        <v>1674</v>
      </c>
      <c r="F165" s="40" t="s">
        <v>481</v>
      </c>
      <c r="G165" s="40" t="s">
        <v>1676</v>
      </c>
      <c r="R165" t="s">
        <v>99</v>
      </c>
      <c r="S165" t="s">
        <v>99</v>
      </c>
      <c r="T165" t="s">
        <v>99</v>
      </c>
      <c r="U165" t="s">
        <v>99</v>
      </c>
      <c r="V165" t="s">
        <v>99</v>
      </c>
      <c r="W165" t="s">
        <v>99</v>
      </c>
      <c r="X165" t="s">
        <v>99</v>
      </c>
      <c r="Y165" t="s">
        <v>99</v>
      </c>
      <c r="Z165" t="s">
        <v>99</v>
      </c>
      <c r="AA165" t="s">
        <v>99</v>
      </c>
      <c r="AB165" t="s">
        <v>99</v>
      </c>
      <c r="AC165" t="s">
        <v>99</v>
      </c>
      <c r="AD165" t="s">
        <v>99</v>
      </c>
      <c r="AE165" t="s">
        <v>99</v>
      </c>
      <c r="AF165" t="s">
        <v>99</v>
      </c>
      <c r="AG165" t="s">
        <v>99</v>
      </c>
      <c r="AH165" t="s">
        <v>99</v>
      </c>
      <c r="AI165" t="s">
        <v>99</v>
      </c>
      <c r="AJ165" t="s">
        <v>99</v>
      </c>
      <c r="AK165" t="s">
        <v>99</v>
      </c>
      <c r="AL165" t="s">
        <v>99</v>
      </c>
      <c r="AM165" t="s">
        <v>99</v>
      </c>
      <c r="AN165" t="s">
        <v>99</v>
      </c>
      <c r="AO165" t="s">
        <v>99</v>
      </c>
      <c r="AP165" t="s">
        <v>99</v>
      </c>
      <c r="AQ165" t="s">
        <v>99</v>
      </c>
      <c r="AR165" t="s">
        <v>99</v>
      </c>
      <c r="AS165" t="s">
        <v>99</v>
      </c>
      <c r="AT165" t="s">
        <v>99</v>
      </c>
      <c r="AU165" t="s">
        <v>99</v>
      </c>
      <c r="AV165" t="s">
        <v>99</v>
      </c>
    </row>
    <row r="166" spans="1:50" x14ac:dyDescent="0.35">
      <c r="A166" s="52" t="s">
        <v>530</v>
      </c>
      <c r="B166" s="36" t="s">
        <v>1687</v>
      </c>
      <c r="C166" s="36" t="s">
        <v>1688</v>
      </c>
      <c r="D166" s="41" t="s">
        <v>23</v>
      </c>
      <c r="E166" s="51" t="s">
        <v>21</v>
      </c>
      <c r="F166" s="40" t="s">
        <v>481</v>
      </c>
      <c r="R166" t="s">
        <v>99</v>
      </c>
      <c r="S166" t="s">
        <v>99</v>
      </c>
      <c r="T166" t="s">
        <v>99</v>
      </c>
      <c r="U166" t="s">
        <v>99</v>
      </c>
      <c r="V166" t="s">
        <v>99</v>
      </c>
      <c r="W166" t="s">
        <v>99</v>
      </c>
      <c r="X166" t="s">
        <v>99</v>
      </c>
      <c r="Y166" t="s">
        <v>99</v>
      </c>
      <c r="Z166" t="s">
        <v>99</v>
      </c>
      <c r="AA166" t="s">
        <v>99</v>
      </c>
      <c r="AB166" t="s">
        <v>99</v>
      </c>
      <c r="AC166" t="s">
        <v>99</v>
      </c>
      <c r="AD166" t="s">
        <v>99</v>
      </c>
      <c r="AE166" t="s">
        <v>99</v>
      </c>
      <c r="AF166" t="s">
        <v>99</v>
      </c>
      <c r="AG166" t="s">
        <v>99</v>
      </c>
      <c r="AH166" t="s">
        <v>99</v>
      </c>
      <c r="AI166" t="s">
        <v>99</v>
      </c>
      <c r="AJ166" t="s">
        <v>99</v>
      </c>
      <c r="AK166" t="s">
        <v>99</v>
      </c>
      <c r="AL166" t="s">
        <v>99</v>
      </c>
      <c r="AM166" t="s">
        <v>99</v>
      </c>
      <c r="AN166" t="s">
        <v>99</v>
      </c>
      <c r="AO166" t="s">
        <v>99</v>
      </c>
      <c r="AP166" t="s">
        <v>99</v>
      </c>
      <c r="AQ166" t="s">
        <v>99</v>
      </c>
      <c r="AR166" t="s">
        <v>99</v>
      </c>
      <c r="AS166" t="s">
        <v>99</v>
      </c>
      <c r="AT166" t="s">
        <v>99</v>
      </c>
      <c r="AU166" t="s">
        <v>99</v>
      </c>
      <c r="AV166" t="s">
        <v>99</v>
      </c>
      <c r="AW166" t="s">
        <v>99</v>
      </c>
    </row>
    <row r="167" spans="1:50" x14ac:dyDescent="0.35">
      <c r="A167" s="52" t="s">
        <v>530</v>
      </c>
      <c r="B167" s="36" t="s">
        <v>1687</v>
      </c>
      <c r="C167" s="36" t="s">
        <v>1688</v>
      </c>
      <c r="D167" s="41" t="s">
        <v>49</v>
      </c>
      <c r="E167" s="51" t="s">
        <v>502</v>
      </c>
      <c r="F167" s="40" t="s">
        <v>1682</v>
      </c>
      <c r="R167" t="s">
        <v>99</v>
      </c>
      <c r="S167" t="s">
        <v>99</v>
      </c>
      <c r="T167" t="s">
        <v>99</v>
      </c>
      <c r="U167" t="s">
        <v>99</v>
      </c>
      <c r="V167" t="s">
        <v>99</v>
      </c>
      <c r="W167" t="s">
        <v>99</v>
      </c>
      <c r="X167" t="s">
        <v>99</v>
      </c>
      <c r="Y167" t="s">
        <v>99</v>
      </c>
      <c r="Z167" t="s">
        <v>99</v>
      </c>
      <c r="AA167" t="s">
        <v>99</v>
      </c>
      <c r="AB167" t="s">
        <v>99</v>
      </c>
      <c r="AC167" t="s">
        <v>99</v>
      </c>
      <c r="AD167" t="s">
        <v>99</v>
      </c>
      <c r="AE167" t="s">
        <v>99</v>
      </c>
      <c r="AF167" t="s">
        <v>99</v>
      </c>
      <c r="AG167" t="s">
        <v>99</v>
      </c>
      <c r="AH167" t="s">
        <v>99</v>
      </c>
      <c r="AI167" t="s">
        <v>99</v>
      </c>
      <c r="AJ167" t="s">
        <v>99</v>
      </c>
      <c r="AK167" t="s">
        <v>99</v>
      </c>
      <c r="AL167" t="s">
        <v>99</v>
      </c>
      <c r="AM167" t="s">
        <v>99</v>
      </c>
      <c r="AN167" t="s">
        <v>99</v>
      </c>
      <c r="AO167" t="s">
        <v>99</v>
      </c>
      <c r="AP167" t="s">
        <v>99</v>
      </c>
      <c r="AQ167" t="s">
        <v>99</v>
      </c>
      <c r="AR167" t="s">
        <v>99</v>
      </c>
      <c r="AS167" t="s">
        <v>99</v>
      </c>
      <c r="AT167" t="s">
        <v>99</v>
      </c>
      <c r="AU167" t="s">
        <v>99</v>
      </c>
      <c r="AV167" t="s">
        <v>99</v>
      </c>
      <c r="AW167" t="s">
        <v>99</v>
      </c>
    </row>
    <row r="168" spans="1:50" x14ac:dyDescent="0.35">
      <c r="A168" s="52" t="s">
        <v>530</v>
      </c>
      <c r="B168" s="36" t="s">
        <v>1687</v>
      </c>
      <c r="C168" s="36" t="s">
        <v>1688</v>
      </c>
      <c r="D168" s="41" t="s">
        <v>95</v>
      </c>
      <c r="E168" s="51" t="s">
        <v>1680</v>
      </c>
      <c r="F168" s="40" t="s">
        <v>1682</v>
      </c>
      <c r="R168" t="s">
        <v>99</v>
      </c>
      <c r="S168" t="s">
        <v>99</v>
      </c>
      <c r="T168" t="s">
        <v>99</v>
      </c>
      <c r="U168" t="s">
        <v>99</v>
      </c>
      <c r="V168" t="s">
        <v>99</v>
      </c>
      <c r="W168" t="s">
        <v>99</v>
      </c>
      <c r="X168" t="s">
        <v>99</v>
      </c>
      <c r="Y168" t="s">
        <v>99</v>
      </c>
      <c r="Z168" t="s">
        <v>99</v>
      </c>
      <c r="AA168" t="s">
        <v>99</v>
      </c>
      <c r="AB168" t="s">
        <v>99</v>
      </c>
      <c r="AC168" t="s">
        <v>99</v>
      </c>
      <c r="AD168" t="s">
        <v>99</v>
      </c>
      <c r="AE168" t="s">
        <v>99</v>
      </c>
      <c r="AF168" t="s">
        <v>99</v>
      </c>
      <c r="AG168" t="s">
        <v>99</v>
      </c>
      <c r="AH168" t="s">
        <v>99</v>
      </c>
      <c r="AI168" t="s">
        <v>99</v>
      </c>
      <c r="AJ168" t="s">
        <v>99</v>
      </c>
      <c r="AK168" t="s">
        <v>99</v>
      </c>
      <c r="AL168" t="s">
        <v>99</v>
      </c>
      <c r="AM168" t="s">
        <v>99</v>
      </c>
      <c r="AN168" t="s">
        <v>99</v>
      </c>
      <c r="AO168" t="s">
        <v>99</v>
      </c>
      <c r="AP168" t="s">
        <v>99</v>
      </c>
      <c r="AQ168" t="s">
        <v>99</v>
      </c>
      <c r="AR168" t="s">
        <v>99</v>
      </c>
      <c r="AS168" t="s">
        <v>99</v>
      </c>
      <c r="AT168" t="s">
        <v>99</v>
      </c>
      <c r="AU168" t="s">
        <v>99</v>
      </c>
      <c r="AV168" t="s">
        <v>99</v>
      </c>
      <c r="AW168" t="s">
        <v>99</v>
      </c>
    </row>
    <row r="169" spans="1:50" x14ac:dyDescent="0.35">
      <c r="A169" s="52" t="s">
        <v>530</v>
      </c>
      <c r="B169" s="36" t="s">
        <v>1687</v>
      </c>
      <c r="C169" s="36" t="s">
        <v>1688</v>
      </c>
      <c r="D169" s="41" t="s">
        <v>65</v>
      </c>
      <c r="E169" s="51" t="s">
        <v>506</v>
      </c>
      <c r="F169" s="40" t="s">
        <v>1682</v>
      </c>
      <c r="R169" t="s">
        <v>99</v>
      </c>
      <c r="S169" t="s">
        <v>99</v>
      </c>
      <c r="T169" t="s">
        <v>99</v>
      </c>
      <c r="U169" t="s">
        <v>99</v>
      </c>
      <c r="V169" t="s">
        <v>99</v>
      </c>
      <c r="W169" t="s">
        <v>99</v>
      </c>
      <c r="X169" t="s">
        <v>99</v>
      </c>
      <c r="Y169" t="s">
        <v>99</v>
      </c>
      <c r="Z169" t="s">
        <v>99</v>
      </c>
      <c r="AA169" t="s">
        <v>99</v>
      </c>
      <c r="AB169" t="s">
        <v>99</v>
      </c>
      <c r="AC169" t="s">
        <v>99</v>
      </c>
      <c r="AD169" t="s">
        <v>99</v>
      </c>
      <c r="AE169" t="s">
        <v>99</v>
      </c>
      <c r="AF169" t="s">
        <v>99</v>
      </c>
      <c r="AG169" t="s">
        <v>99</v>
      </c>
      <c r="AH169" t="s">
        <v>99</v>
      </c>
      <c r="AI169" t="s">
        <v>99</v>
      </c>
      <c r="AJ169" t="s">
        <v>99</v>
      </c>
      <c r="AK169" t="s">
        <v>99</v>
      </c>
      <c r="AL169" t="s">
        <v>99</v>
      </c>
      <c r="AM169" t="s">
        <v>99</v>
      </c>
      <c r="AN169" t="s">
        <v>99</v>
      </c>
      <c r="AO169" t="s">
        <v>99</v>
      </c>
      <c r="AP169" t="s">
        <v>99</v>
      </c>
      <c r="AQ169" t="s">
        <v>99</v>
      </c>
      <c r="AR169" t="s">
        <v>99</v>
      </c>
      <c r="AS169" t="s">
        <v>99</v>
      </c>
      <c r="AT169" t="s">
        <v>99</v>
      </c>
      <c r="AU169" t="s">
        <v>99</v>
      </c>
      <c r="AV169" t="s">
        <v>99</v>
      </c>
    </row>
    <row r="170" spans="1:50" x14ac:dyDescent="0.35">
      <c r="A170" s="52" t="s">
        <v>420</v>
      </c>
      <c r="B170" s="36" t="s">
        <v>1389</v>
      </c>
      <c r="C170" s="36" t="s">
        <v>1390</v>
      </c>
      <c r="D170" s="41" t="s">
        <v>10</v>
      </c>
      <c r="E170" s="42" t="s">
        <v>8</v>
      </c>
      <c r="F170" s="40" t="s">
        <v>475</v>
      </c>
      <c r="G170" s="40" t="s">
        <v>481</v>
      </c>
      <c r="H170" s="40" t="s">
        <v>488</v>
      </c>
      <c r="R170" t="s">
        <v>99</v>
      </c>
      <c r="S170" t="s">
        <v>99</v>
      </c>
      <c r="T170" t="s">
        <v>99</v>
      </c>
      <c r="U170" t="s">
        <v>99</v>
      </c>
      <c r="V170" t="s">
        <v>99</v>
      </c>
      <c r="W170" t="s">
        <v>99</v>
      </c>
      <c r="X170" t="s">
        <v>99</v>
      </c>
      <c r="Y170" t="s">
        <v>99</v>
      </c>
      <c r="Z170" t="s">
        <v>99</v>
      </c>
      <c r="AA170" t="s">
        <v>99</v>
      </c>
      <c r="AB170" t="s">
        <v>99</v>
      </c>
      <c r="AC170" t="s">
        <v>99</v>
      </c>
      <c r="AD170" t="s">
        <v>99</v>
      </c>
      <c r="AE170" t="s">
        <v>99</v>
      </c>
      <c r="AF170" t="s">
        <v>99</v>
      </c>
      <c r="AG170" t="s">
        <v>99</v>
      </c>
      <c r="AH170" t="s">
        <v>99</v>
      </c>
      <c r="AI170" t="s">
        <v>99</v>
      </c>
      <c r="AJ170" t="s">
        <v>99</v>
      </c>
      <c r="AK170" t="s">
        <v>99</v>
      </c>
      <c r="AL170" t="s">
        <v>99</v>
      </c>
      <c r="AM170" t="s">
        <v>99</v>
      </c>
      <c r="AN170" t="s">
        <v>99</v>
      </c>
      <c r="AO170" t="s">
        <v>99</v>
      </c>
      <c r="AP170" t="s">
        <v>99</v>
      </c>
      <c r="AQ170" t="s">
        <v>99</v>
      </c>
      <c r="AR170" t="s">
        <v>99</v>
      </c>
      <c r="AS170" t="s">
        <v>99</v>
      </c>
      <c r="AT170" t="s">
        <v>99</v>
      </c>
      <c r="AU170" t="s">
        <v>99</v>
      </c>
      <c r="AV170" t="s">
        <v>99</v>
      </c>
    </row>
    <row r="171" spans="1:50" x14ac:dyDescent="0.35">
      <c r="A171" s="52" t="s">
        <v>420</v>
      </c>
      <c r="B171" s="36" t="s">
        <v>1389</v>
      </c>
      <c r="C171" s="36" t="s">
        <v>1390</v>
      </c>
      <c r="D171" s="41" t="s">
        <v>7</v>
      </c>
      <c r="E171" s="42" t="s">
        <v>5</v>
      </c>
      <c r="F171" s="40" t="s">
        <v>475</v>
      </c>
      <c r="G171" s="40" t="s">
        <v>481</v>
      </c>
      <c r="H171" s="40" t="s">
        <v>488</v>
      </c>
      <c r="R171" t="s">
        <v>99</v>
      </c>
      <c r="S171" t="s">
        <v>99</v>
      </c>
      <c r="T171" t="s">
        <v>99</v>
      </c>
      <c r="U171" t="s">
        <v>99</v>
      </c>
      <c r="V171" t="s">
        <v>99</v>
      </c>
      <c r="W171" t="s">
        <v>99</v>
      </c>
      <c r="X171" t="s">
        <v>99</v>
      </c>
      <c r="Y171" t="s">
        <v>99</v>
      </c>
      <c r="Z171" t="s">
        <v>99</v>
      </c>
      <c r="AA171" t="s">
        <v>99</v>
      </c>
      <c r="AB171" t="s">
        <v>99</v>
      </c>
      <c r="AC171" t="s">
        <v>99</v>
      </c>
      <c r="AD171" t="s">
        <v>99</v>
      </c>
      <c r="AE171" t="s">
        <v>99</v>
      </c>
      <c r="AF171" t="s">
        <v>99</v>
      </c>
      <c r="AG171" t="s">
        <v>99</v>
      </c>
      <c r="AH171" t="s">
        <v>99</v>
      </c>
      <c r="AI171" t="s">
        <v>99</v>
      </c>
      <c r="AJ171" t="s">
        <v>99</v>
      </c>
      <c r="AK171" t="s">
        <v>99</v>
      </c>
      <c r="AL171" t="s">
        <v>99</v>
      </c>
      <c r="AM171" t="s">
        <v>99</v>
      </c>
      <c r="AN171" t="s">
        <v>99</v>
      </c>
      <c r="AO171" t="s">
        <v>99</v>
      </c>
      <c r="AP171" t="s">
        <v>99</v>
      </c>
      <c r="AQ171" t="s">
        <v>99</v>
      </c>
      <c r="AR171" t="s">
        <v>99</v>
      </c>
      <c r="AS171" t="s">
        <v>99</v>
      </c>
      <c r="AT171" t="s">
        <v>99</v>
      </c>
      <c r="AU171" t="s">
        <v>99</v>
      </c>
      <c r="AV171" t="s">
        <v>99</v>
      </c>
      <c r="AW171" t="s">
        <v>99</v>
      </c>
      <c r="AX171" t="s">
        <v>99</v>
      </c>
    </row>
    <row r="172" spans="1:50" x14ac:dyDescent="0.35">
      <c r="A172" s="52" t="s">
        <v>420</v>
      </c>
      <c r="B172" s="36" t="s">
        <v>1389</v>
      </c>
      <c r="C172" s="36" t="s">
        <v>1390</v>
      </c>
      <c r="D172" s="41" t="s">
        <v>98</v>
      </c>
      <c r="E172" s="42" t="s">
        <v>96</v>
      </c>
      <c r="F172" s="40" t="s">
        <v>464</v>
      </c>
      <c r="G172" s="40" t="s">
        <v>475</v>
      </c>
      <c r="H172" s="40" t="s">
        <v>481</v>
      </c>
      <c r="I172" s="40" t="s">
        <v>488</v>
      </c>
      <c r="R172" t="s">
        <v>99</v>
      </c>
      <c r="S172" t="s">
        <v>99</v>
      </c>
      <c r="T172" t="s">
        <v>99</v>
      </c>
      <c r="U172" t="s">
        <v>99</v>
      </c>
      <c r="V172" t="s">
        <v>99</v>
      </c>
      <c r="W172" t="s">
        <v>99</v>
      </c>
      <c r="X172" t="s">
        <v>99</v>
      </c>
      <c r="Y172" t="s">
        <v>99</v>
      </c>
      <c r="Z172" t="s">
        <v>99</v>
      </c>
      <c r="AA172" t="s">
        <v>99</v>
      </c>
      <c r="AB172" t="s">
        <v>99</v>
      </c>
      <c r="AC172" t="s">
        <v>99</v>
      </c>
      <c r="AD172" t="s">
        <v>99</v>
      </c>
      <c r="AE172" t="s">
        <v>99</v>
      </c>
      <c r="AF172" t="s">
        <v>99</v>
      </c>
      <c r="AG172" t="s">
        <v>99</v>
      </c>
      <c r="AH172" t="s">
        <v>99</v>
      </c>
      <c r="AI172" t="s">
        <v>99</v>
      </c>
      <c r="AJ172" t="s">
        <v>99</v>
      </c>
      <c r="AK172" t="s">
        <v>99</v>
      </c>
      <c r="AL172" t="s">
        <v>99</v>
      </c>
      <c r="AM172" t="s">
        <v>99</v>
      </c>
      <c r="AN172" t="s">
        <v>99</v>
      </c>
      <c r="AO172" t="s">
        <v>99</v>
      </c>
      <c r="AP172" t="s">
        <v>99</v>
      </c>
      <c r="AQ172" t="s">
        <v>99</v>
      </c>
      <c r="AR172" t="s">
        <v>99</v>
      </c>
      <c r="AS172" t="s">
        <v>99</v>
      </c>
      <c r="AT172" t="s">
        <v>99</v>
      </c>
      <c r="AU172" t="s">
        <v>99</v>
      </c>
      <c r="AV172" t="s">
        <v>99</v>
      </c>
    </row>
    <row r="173" spans="1:50" x14ac:dyDescent="0.35">
      <c r="A173" s="52" t="s">
        <v>420</v>
      </c>
      <c r="B173" s="36" t="s">
        <v>1389</v>
      </c>
      <c r="C173" s="36" t="s">
        <v>1390</v>
      </c>
      <c r="D173" s="41" t="s">
        <v>49</v>
      </c>
      <c r="E173" s="42" t="s">
        <v>47</v>
      </c>
      <c r="F173" s="40" t="s">
        <v>475</v>
      </c>
      <c r="G173" s="40" t="s">
        <v>479</v>
      </c>
      <c r="H173" s="40" t="s">
        <v>481</v>
      </c>
      <c r="I173" s="40" t="s">
        <v>488</v>
      </c>
      <c r="R173" t="s">
        <v>99</v>
      </c>
      <c r="S173" t="s">
        <v>99</v>
      </c>
      <c r="T173" t="s">
        <v>99</v>
      </c>
      <c r="U173" t="s">
        <v>99</v>
      </c>
      <c r="V173" t="s">
        <v>99</v>
      </c>
      <c r="W173" t="s">
        <v>99</v>
      </c>
      <c r="X173" t="s">
        <v>99</v>
      </c>
      <c r="Y173" t="s">
        <v>99</v>
      </c>
      <c r="Z173" t="s">
        <v>99</v>
      </c>
      <c r="AA173" t="s">
        <v>99</v>
      </c>
      <c r="AB173" t="s">
        <v>99</v>
      </c>
      <c r="AC173" t="s">
        <v>99</v>
      </c>
      <c r="AD173" t="s">
        <v>99</v>
      </c>
      <c r="AE173" t="s">
        <v>99</v>
      </c>
      <c r="AF173" t="s">
        <v>99</v>
      </c>
      <c r="AG173" t="s">
        <v>99</v>
      </c>
      <c r="AH173" t="s">
        <v>99</v>
      </c>
      <c r="AI173" t="s">
        <v>99</v>
      </c>
      <c r="AJ173" t="s">
        <v>99</v>
      </c>
      <c r="AK173" t="s">
        <v>99</v>
      </c>
      <c r="AL173" t="s">
        <v>99</v>
      </c>
      <c r="AM173" t="s">
        <v>99</v>
      </c>
      <c r="AN173" t="s">
        <v>99</v>
      </c>
      <c r="AO173" t="s">
        <v>99</v>
      </c>
      <c r="AP173" t="s">
        <v>99</v>
      </c>
      <c r="AQ173" t="s">
        <v>99</v>
      </c>
      <c r="AR173" t="s">
        <v>99</v>
      </c>
      <c r="AS173" t="s">
        <v>99</v>
      </c>
      <c r="AT173" t="s">
        <v>99</v>
      </c>
      <c r="AU173" t="s">
        <v>99</v>
      </c>
      <c r="AV173" t="s">
        <v>99</v>
      </c>
      <c r="AW173" t="s">
        <v>99</v>
      </c>
    </row>
    <row r="174" spans="1:50" x14ac:dyDescent="0.35">
      <c r="A174" s="52" t="s">
        <v>420</v>
      </c>
      <c r="B174" s="36" t="s">
        <v>1389</v>
      </c>
      <c r="C174" s="36" t="s">
        <v>1390</v>
      </c>
      <c r="D174" s="41" t="s">
        <v>56</v>
      </c>
      <c r="E174" s="42" t="s">
        <v>54</v>
      </c>
      <c r="F174" s="40" t="s">
        <v>479</v>
      </c>
      <c r="G174" s="40" t="s">
        <v>481</v>
      </c>
      <c r="R174" t="s">
        <v>99</v>
      </c>
      <c r="S174" t="s">
        <v>99</v>
      </c>
      <c r="T174" t="s">
        <v>99</v>
      </c>
      <c r="U174" t="s">
        <v>99</v>
      </c>
      <c r="V174" t="s">
        <v>99</v>
      </c>
      <c r="W174" t="s">
        <v>99</v>
      </c>
      <c r="X174" t="s">
        <v>99</v>
      </c>
      <c r="Y174" t="s">
        <v>99</v>
      </c>
      <c r="Z174" t="s">
        <v>99</v>
      </c>
      <c r="AA174" t="s">
        <v>99</v>
      </c>
      <c r="AB174" t="s">
        <v>99</v>
      </c>
      <c r="AC174" t="s">
        <v>99</v>
      </c>
      <c r="AD174" t="s">
        <v>99</v>
      </c>
      <c r="AE174" t="s">
        <v>99</v>
      </c>
      <c r="AF174" t="s">
        <v>99</v>
      </c>
      <c r="AG174" t="s">
        <v>99</v>
      </c>
      <c r="AH174" t="s">
        <v>99</v>
      </c>
      <c r="AI174" t="s">
        <v>99</v>
      </c>
      <c r="AJ174" t="s">
        <v>99</v>
      </c>
      <c r="AK174" t="s">
        <v>99</v>
      </c>
      <c r="AL174" t="s">
        <v>99</v>
      </c>
      <c r="AM174" t="s">
        <v>99</v>
      </c>
      <c r="AN174" t="s">
        <v>99</v>
      </c>
      <c r="AO174" t="s">
        <v>99</v>
      </c>
      <c r="AP174" t="s">
        <v>99</v>
      </c>
      <c r="AQ174" t="s">
        <v>99</v>
      </c>
      <c r="AR174" t="s">
        <v>99</v>
      </c>
      <c r="AS174" t="s">
        <v>99</v>
      </c>
      <c r="AT174" t="s">
        <v>99</v>
      </c>
      <c r="AU174" t="s">
        <v>99</v>
      </c>
      <c r="AV174" t="s">
        <v>99</v>
      </c>
      <c r="AW174" t="s">
        <v>99</v>
      </c>
    </row>
    <row r="175" spans="1:50" x14ac:dyDescent="0.35">
      <c r="A175" s="52" t="s">
        <v>420</v>
      </c>
      <c r="B175" s="36" t="s">
        <v>1389</v>
      </c>
      <c r="C175" s="36" t="s">
        <v>1390</v>
      </c>
      <c r="D175" s="41" t="s">
        <v>95</v>
      </c>
      <c r="E175" s="42" t="s">
        <v>428</v>
      </c>
      <c r="F175" s="40" t="s">
        <v>481</v>
      </c>
      <c r="R175" t="s">
        <v>99</v>
      </c>
      <c r="S175" t="s">
        <v>99</v>
      </c>
      <c r="T175" t="s">
        <v>99</v>
      </c>
      <c r="U175" t="s">
        <v>99</v>
      </c>
      <c r="V175" t="s">
        <v>99</v>
      </c>
      <c r="W175" t="s">
        <v>99</v>
      </c>
      <c r="X175" t="s">
        <v>99</v>
      </c>
      <c r="Y175" t="s">
        <v>99</v>
      </c>
      <c r="Z175" t="s">
        <v>99</v>
      </c>
      <c r="AA175" t="s">
        <v>99</v>
      </c>
      <c r="AB175" t="s">
        <v>99</v>
      </c>
      <c r="AC175" t="s">
        <v>99</v>
      </c>
      <c r="AD175" t="s">
        <v>99</v>
      </c>
      <c r="AE175" t="s">
        <v>99</v>
      </c>
      <c r="AF175" t="s">
        <v>99</v>
      </c>
      <c r="AG175" t="s">
        <v>99</v>
      </c>
      <c r="AH175" t="s">
        <v>99</v>
      </c>
      <c r="AI175" t="s">
        <v>99</v>
      </c>
      <c r="AJ175" t="s">
        <v>99</v>
      </c>
      <c r="AK175" t="s">
        <v>99</v>
      </c>
      <c r="AL175" t="s">
        <v>99</v>
      </c>
      <c r="AM175" t="s">
        <v>99</v>
      </c>
      <c r="AN175" t="s">
        <v>99</v>
      </c>
      <c r="AO175" t="s">
        <v>99</v>
      </c>
      <c r="AP175" t="s">
        <v>99</v>
      </c>
      <c r="AQ175" t="s">
        <v>99</v>
      </c>
      <c r="AR175" t="s">
        <v>99</v>
      </c>
      <c r="AS175" t="s">
        <v>99</v>
      </c>
      <c r="AT175" t="s">
        <v>99</v>
      </c>
      <c r="AU175" t="s">
        <v>99</v>
      </c>
      <c r="AV175" t="s">
        <v>99</v>
      </c>
    </row>
    <row r="176" spans="1:50" x14ac:dyDescent="0.35">
      <c r="A176" s="52" t="s">
        <v>420</v>
      </c>
      <c r="B176" s="36" t="s">
        <v>1389</v>
      </c>
      <c r="C176" s="36" t="s">
        <v>1390</v>
      </c>
      <c r="D176" s="41" t="s">
        <v>65</v>
      </c>
      <c r="E176" s="42" t="s">
        <v>63</v>
      </c>
      <c r="F176" s="40" t="s">
        <v>481</v>
      </c>
      <c r="R176" t="s">
        <v>99</v>
      </c>
      <c r="S176" t="s">
        <v>99</v>
      </c>
      <c r="T176" t="s">
        <v>99</v>
      </c>
      <c r="U176" t="s">
        <v>99</v>
      </c>
      <c r="V176" t="s">
        <v>99</v>
      </c>
      <c r="W176" t="s">
        <v>99</v>
      </c>
      <c r="X176" t="s">
        <v>99</v>
      </c>
      <c r="Y176" t="s">
        <v>99</v>
      </c>
      <c r="Z176" t="s">
        <v>99</v>
      </c>
      <c r="AA176" t="s">
        <v>99</v>
      </c>
      <c r="AB176" t="s">
        <v>99</v>
      </c>
      <c r="AC176" t="s">
        <v>99</v>
      </c>
      <c r="AD176" t="s">
        <v>99</v>
      </c>
      <c r="AE176" t="s">
        <v>99</v>
      </c>
      <c r="AF176" t="s">
        <v>99</v>
      </c>
      <c r="AG176" t="s">
        <v>99</v>
      </c>
      <c r="AH176" t="s">
        <v>99</v>
      </c>
      <c r="AI176" t="s">
        <v>99</v>
      </c>
      <c r="AJ176" t="s">
        <v>99</v>
      </c>
      <c r="AK176" t="s">
        <v>99</v>
      </c>
      <c r="AL176" t="s">
        <v>99</v>
      </c>
      <c r="AM176" t="s">
        <v>99</v>
      </c>
      <c r="AN176" t="s">
        <v>99</v>
      </c>
      <c r="AO176" t="s">
        <v>99</v>
      </c>
      <c r="AP176" t="s">
        <v>99</v>
      </c>
      <c r="AQ176" t="s">
        <v>99</v>
      </c>
      <c r="AR176" t="s">
        <v>99</v>
      </c>
      <c r="AS176" t="s">
        <v>99</v>
      </c>
      <c r="AT176" t="s">
        <v>99</v>
      </c>
      <c r="AU176" t="s">
        <v>99</v>
      </c>
      <c r="AV176" t="s">
        <v>99</v>
      </c>
      <c r="AW176" t="s">
        <v>99</v>
      </c>
    </row>
    <row r="177" spans="1:50" x14ac:dyDescent="0.35">
      <c r="A177" s="52" t="s">
        <v>420</v>
      </c>
      <c r="B177" s="36" t="s">
        <v>1389</v>
      </c>
      <c r="C177" s="36" t="s">
        <v>1390</v>
      </c>
      <c r="D177" s="41" t="s">
        <v>68</v>
      </c>
      <c r="E177" s="42" t="s">
        <v>66</v>
      </c>
      <c r="F177" s="40" t="s">
        <v>464</v>
      </c>
      <c r="G177" s="40" t="s">
        <v>482</v>
      </c>
      <c r="R177" t="s">
        <v>99</v>
      </c>
      <c r="S177" t="s">
        <v>99</v>
      </c>
      <c r="T177" t="s">
        <v>99</v>
      </c>
      <c r="U177" t="s">
        <v>99</v>
      </c>
      <c r="V177" t="s">
        <v>99</v>
      </c>
      <c r="W177" t="s">
        <v>99</v>
      </c>
      <c r="X177" t="s">
        <v>99</v>
      </c>
      <c r="Y177" t="s">
        <v>99</v>
      </c>
      <c r="Z177" t="s">
        <v>99</v>
      </c>
      <c r="AA177" t="s">
        <v>99</v>
      </c>
      <c r="AB177" t="s">
        <v>99</v>
      </c>
      <c r="AC177" t="s">
        <v>99</v>
      </c>
      <c r="AD177" t="s">
        <v>99</v>
      </c>
      <c r="AE177" t="s">
        <v>99</v>
      </c>
      <c r="AF177" t="s">
        <v>99</v>
      </c>
      <c r="AG177" t="s">
        <v>99</v>
      </c>
      <c r="AH177" t="s">
        <v>99</v>
      </c>
      <c r="AI177" t="s">
        <v>99</v>
      </c>
      <c r="AJ177" t="s">
        <v>99</v>
      </c>
      <c r="AK177" t="s">
        <v>99</v>
      </c>
      <c r="AL177" t="s">
        <v>99</v>
      </c>
      <c r="AM177" t="s">
        <v>99</v>
      </c>
      <c r="AN177" t="s">
        <v>99</v>
      </c>
      <c r="AO177" t="s">
        <v>99</v>
      </c>
      <c r="AP177" t="s">
        <v>99</v>
      </c>
      <c r="AQ177" t="s">
        <v>99</v>
      </c>
      <c r="AR177" t="s">
        <v>99</v>
      </c>
      <c r="AS177" t="s">
        <v>99</v>
      </c>
      <c r="AT177" t="s">
        <v>99</v>
      </c>
      <c r="AU177" t="s">
        <v>99</v>
      </c>
      <c r="AV177" t="s">
        <v>99</v>
      </c>
      <c r="AW177" t="s">
        <v>99</v>
      </c>
    </row>
    <row r="178" spans="1:50" x14ac:dyDescent="0.35">
      <c r="A178" s="52" t="s">
        <v>538</v>
      </c>
      <c r="B178" s="36" t="s">
        <v>1689</v>
      </c>
      <c r="C178" s="36" t="s">
        <v>1690</v>
      </c>
      <c r="D178" s="41" t="s">
        <v>1</v>
      </c>
      <c r="E178" s="51" t="s">
        <v>0</v>
      </c>
      <c r="F178" s="40" t="s">
        <v>469</v>
      </c>
      <c r="G178" s="40" t="s">
        <v>481</v>
      </c>
      <c r="R178" t="s">
        <v>99</v>
      </c>
      <c r="S178" t="s">
        <v>99</v>
      </c>
      <c r="T178" t="s">
        <v>99</v>
      </c>
      <c r="U178" t="s">
        <v>99</v>
      </c>
      <c r="V178" t="s">
        <v>99</v>
      </c>
      <c r="W178" t="s">
        <v>99</v>
      </c>
      <c r="X178" t="s">
        <v>99</v>
      </c>
      <c r="Y178" t="s">
        <v>99</v>
      </c>
      <c r="Z178" t="s">
        <v>99</v>
      </c>
      <c r="AA178" t="s">
        <v>99</v>
      </c>
      <c r="AB178" t="s">
        <v>99</v>
      </c>
      <c r="AC178" t="s">
        <v>99</v>
      </c>
      <c r="AD178" t="s">
        <v>99</v>
      </c>
      <c r="AE178" t="s">
        <v>99</v>
      </c>
      <c r="AF178" t="s">
        <v>99</v>
      </c>
      <c r="AG178" t="s">
        <v>99</v>
      </c>
      <c r="AH178" t="s">
        <v>99</v>
      </c>
      <c r="AI178" t="s">
        <v>99</v>
      </c>
      <c r="AJ178" t="s">
        <v>99</v>
      </c>
      <c r="AK178" t="s">
        <v>99</v>
      </c>
      <c r="AL178" t="s">
        <v>99</v>
      </c>
      <c r="AM178" t="s">
        <v>99</v>
      </c>
      <c r="AN178" t="s">
        <v>99</v>
      </c>
      <c r="AO178" t="s">
        <v>99</v>
      </c>
      <c r="AP178" t="s">
        <v>99</v>
      </c>
      <c r="AQ178" t="s">
        <v>99</v>
      </c>
      <c r="AR178" t="s">
        <v>99</v>
      </c>
      <c r="AS178" t="s">
        <v>99</v>
      </c>
      <c r="AT178" t="s">
        <v>99</v>
      </c>
      <c r="AU178" t="s">
        <v>99</v>
      </c>
      <c r="AV178" t="s">
        <v>99</v>
      </c>
      <c r="AW178" t="s">
        <v>99</v>
      </c>
    </row>
    <row r="179" spans="1:50" x14ac:dyDescent="0.35">
      <c r="A179" s="52" t="s">
        <v>538</v>
      </c>
      <c r="B179" s="36" t="s">
        <v>1689</v>
      </c>
      <c r="C179" s="36" t="s">
        <v>1690</v>
      </c>
      <c r="D179" s="41" t="s">
        <v>98</v>
      </c>
      <c r="E179" s="51" t="s">
        <v>1674</v>
      </c>
      <c r="F179" s="40" t="s">
        <v>465</v>
      </c>
      <c r="G179" s="40" t="s">
        <v>469</v>
      </c>
      <c r="H179" s="40" t="s">
        <v>481</v>
      </c>
      <c r="I179" s="40" t="s">
        <v>1678</v>
      </c>
      <c r="R179" t="s">
        <v>99</v>
      </c>
      <c r="S179" t="s">
        <v>99</v>
      </c>
      <c r="T179" t="s">
        <v>99</v>
      </c>
      <c r="U179" t="s">
        <v>99</v>
      </c>
      <c r="V179" t="s">
        <v>99</v>
      </c>
      <c r="W179" t="s">
        <v>99</v>
      </c>
      <c r="X179" t="s">
        <v>99</v>
      </c>
      <c r="Y179" t="s">
        <v>99</v>
      </c>
      <c r="Z179" t="s">
        <v>99</v>
      </c>
      <c r="AA179" t="s">
        <v>99</v>
      </c>
      <c r="AB179" t="s">
        <v>99</v>
      </c>
      <c r="AC179" t="s">
        <v>99</v>
      </c>
      <c r="AD179" t="s">
        <v>99</v>
      </c>
      <c r="AE179" t="s">
        <v>99</v>
      </c>
      <c r="AF179" t="s">
        <v>99</v>
      </c>
      <c r="AG179" t="s">
        <v>99</v>
      </c>
      <c r="AH179" t="s">
        <v>99</v>
      </c>
      <c r="AI179" t="s">
        <v>99</v>
      </c>
      <c r="AJ179" t="s">
        <v>99</v>
      </c>
      <c r="AK179" t="s">
        <v>99</v>
      </c>
      <c r="AL179" t="s">
        <v>99</v>
      </c>
      <c r="AM179" t="s">
        <v>99</v>
      </c>
      <c r="AN179" t="s">
        <v>99</v>
      </c>
      <c r="AO179" t="s">
        <v>99</v>
      </c>
      <c r="AP179" t="s">
        <v>99</v>
      </c>
      <c r="AQ179" t="s">
        <v>99</v>
      </c>
      <c r="AR179" t="s">
        <v>99</v>
      </c>
      <c r="AS179" t="s">
        <v>99</v>
      </c>
      <c r="AT179" t="s">
        <v>99</v>
      </c>
      <c r="AU179" t="s">
        <v>99</v>
      </c>
      <c r="AV179" t="s">
        <v>99</v>
      </c>
    </row>
    <row r="180" spans="1:50" x14ac:dyDescent="0.35">
      <c r="A180" s="52" t="s">
        <v>538</v>
      </c>
      <c r="B180" s="36" t="s">
        <v>1689</v>
      </c>
      <c r="C180" s="36" t="s">
        <v>1690</v>
      </c>
      <c r="D180" s="41" t="s">
        <v>20</v>
      </c>
      <c r="E180" s="51" t="s">
        <v>18</v>
      </c>
      <c r="F180" s="40" t="s">
        <v>467</v>
      </c>
      <c r="G180" s="40" t="s">
        <v>469</v>
      </c>
      <c r="R180" t="s">
        <v>99</v>
      </c>
      <c r="S180" t="s">
        <v>99</v>
      </c>
      <c r="T180" t="s">
        <v>99</v>
      </c>
      <c r="U180" t="s">
        <v>99</v>
      </c>
      <c r="V180" t="s">
        <v>99</v>
      </c>
      <c r="W180" t="s">
        <v>99</v>
      </c>
      <c r="X180" t="s">
        <v>99</v>
      </c>
      <c r="Y180" t="s">
        <v>99</v>
      </c>
      <c r="Z180" t="s">
        <v>99</v>
      </c>
      <c r="AA180" t="s">
        <v>99</v>
      </c>
      <c r="AB180" t="s">
        <v>99</v>
      </c>
      <c r="AC180" t="s">
        <v>99</v>
      </c>
      <c r="AD180" t="s">
        <v>99</v>
      </c>
      <c r="AE180" t="s">
        <v>99</v>
      </c>
      <c r="AF180" t="s">
        <v>99</v>
      </c>
      <c r="AG180" t="s">
        <v>99</v>
      </c>
      <c r="AH180" t="s">
        <v>99</v>
      </c>
      <c r="AI180" t="s">
        <v>99</v>
      </c>
      <c r="AJ180" t="s">
        <v>99</v>
      </c>
      <c r="AK180" t="s">
        <v>99</v>
      </c>
      <c r="AL180" t="s">
        <v>99</v>
      </c>
      <c r="AM180" t="s">
        <v>99</v>
      </c>
      <c r="AN180" t="s">
        <v>99</v>
      </c>
      <c r="AO180" t="s">
        <v>99</v>
      </c>
      <c r="AP180" t="s">
        <v>99</v>
      </c>
      <c r="AQ180" t="s">
        <v>99</v>
      </c>
      <c r="AR180" t="s">
        <v>99</v>
      </c>
      <c r="AS180" t="s">
        <v>99</v>
      </c>
      <c r="AT180" t="s">
        <v>99</v>
      </c>
      <c r="AU180" t="s">
        <v>99</v>
      </c>
      <c r="AV180" t="s">
        <v>99</v>
      </c>
      <c r="AW180" t="s">
        <v>99</v>
      </c>
    </row>
    <row r="181" spans="1:50" x14ac:dyDescent="0.35">
      <c r="A181" s="52" t="s">
        <v>538</v>
      </c>
      <c r="B181" s="36" t="s">
        <v>1689</v>
      </c>
      <c r="C181" s="36" t="s">
        <v>1690</v>
      </c>
      <c r="D181" s="41" t="s">
        <v>413</v>
      </c>
      <c r="E181" s="51" t="s">
        <v>1679</v>
      </c>
      <c r="F181" s="40" t="s">
        <v>469</v>
      </c>
      <c r="G181" s="40" t="s">
        <v>1685</v>
      </c>
      <c r="H181" s="40" t="s">
        <v>481</v>
      </c>
      <c r="R181" t="s">
        <v>99</v>
      </c>
      <c r="S181" t="s">
        <v>99</v>
      </c>
      <c r="T181" t="s">
        <v>99</v>
      </c>
      <c r="U181" t="s">
        <v>99</v>
      </c>
      <c r="V181" t="s">
        <v>99</v>
      </c>
      <c r="W181" t="s">
        <v>99</v>
      </c>
      <c r="X181" t="s">
        <v>99</v>
      </c>
      <c r="Y181" t="s">
        <v>99</v>
      </c>
      <c r="Z181" t="s">
        <v>99</v>
      </c>
      <c r="AA181" t="s">
        <v>99</v>
      </c>
      <c r="AB181" t="s">
        <v>99</v>
      </c>
      <c r="AC181" t="s">
        <v>99</v>
      </c>
      <c r="AD181" t="s">
        <v>99</v>
      </c>
      <c r="AE181" t="s">
        <v>99</v>
      </c>
      <c r="AF181" t="s">
        <v>99</v>
      </c>
      <c r="AG181" t="s">
        <v>99</v>
      </c>
      <c r="AH181" t="s">
        <v>99</v>
      </c>
      <c r="AI181" t="s">
        <v>99</v>
      </c>
      <c r="AJ181" t="s">
        <v>99</v>
      </c>
      <c r="AK181" t="s">
        <v>99</v>
      </c>
      <c r="AL181" t="s">
        <v>99</v>
      </c>
      <c r="AM181" t="s">
        <v>99</v>
      </c>
      <c r="AN181" t="s">
        <v>99</v>
      </c>
      <c r="AO181" t="s">
        <v>99</v>
      </c>
      <c r="AP181" t="s">
        <v>99</v>
      </c>
      <c r="AQ181" t="s">
        <v>99</v>
      </c>
      <c r="AR181" t="s">
        <v>99</v>
      </c>
      <c r="AS181" t="s">
        <v>99</v>
      </c>
      <c r="AT181" t="s">
        <v>99</v>
      </c>
      <c r="AU181" t="s">
        <v>99</v>
      </c>
      <c r="AV181" t="s">
        <v>99</v>
      </c>
      <c r="AW181" t="s">
        <v>99</v>
      </c>
      <c r="AX181" t="s">
        <v>99</v>
      </c>
    </row>
    <row r="182" spans="1:50" x14ac:dyDescent="0.35">
      <c r="A182" s="52" t="s">
        <v>538</v>
      </c>
      <c r="B182" s="36" t="s">
        <v>1689</v>
      </c>
      <c r="C182" s="36" t="s">
        <v>1690</v>
      </c>
      <c r="D182" s="41" t="s">
        <v>16</v>
      </c>
      <c r="E182" s="51" t="s">
        <v>14</v>
      </c>
      <c r="F182" s="40" t="s">
        <v>1685</v>
      </c>
      <c r="G182" s="46" t="s">
        <v>1682</v>
      </c>
      <c r="H182" s="46" t="s">
        <v>1691</v>
      </c>
      <c r="I182" s="40" t="s">
        <v>1692</v>
      </c>
      <c r="R182" t="s">
        <v>99</v>
      </c>
      <c r="S182" t="s">
        <v>99</v>
      </c>
      <c r="T182" t="s">
        <v>99</v>
      </c>
      <c r="U182" t="s">
        <v>99</v>
      </c>
      <c r="V182" t="s">
        <v>99</v>
      </c>
      <c r="W182" t="s">
        <v>99</v>
      </c>
      <c r="X182" t="s">
        <v>99</v>
      </c>
      <c r="Y182" t="s">
        <v>99</v>
      </c>
      <c r="Z182" t="s">
        <v>99</v>
      </c>
      <c r="AA182" t="s">
        <v>99</v>
      </c>
      <c r="AB182" t="s">
        <v>99</v>
      </c>
      <c r="AC182" t="s">
        <v>99</v>
      </c>
      <c r="AD182" t="s">
        <v>99</v>
      </c>
      <c r="AE182" t="s">
        <v>99</v>
      </c>
      <c r="AF182" t="s">
        <v>99</v>
      </c>
      <c r="AG182" t="s">
        <v>99</v>
      </c>
      <c r="AH182" t="s">
        <v>99</v>
      </c>
      <c r="AI182" t="s">
        <v>99</v>
      </c>
      <c r="AJ182" t="s">
        <v>99</v>
      </c>
      <c r="AK182" t="s">
        <v>99</v>
      </c>
      <c r="AL182" t="s">
        <v>99</v>
      </c>
      <c r="AM182" t="s">
        <v>99</v>
      </c>
      <c r="AN182" t="s">
        <v>99</v>
      </c>
      <c r="AO182" t="s">
        <v>99</v>
      </c>
      <c r="AP182" t="s">
        <v>99</v>
      </c>
      <c r="AQ182" t="s">
        <v>99</v>
      </c>
      <c r="AR182" t="s">
        <v>99</v>
      </c>
      <c r="AS182" t="s">
        <v>99</v>
      </c>
      <c r="AT182" t="s">
        <v>99</v>
      </c>
      <c r="AU182" t="s">
        <v>99</v>
      </c>
      <c r="AV182" t="s">
        <v>99</v>
      </c>
      <c r="AW182" t="s">
        <v>99</v>
      </c>
      <c r="AX182" t="s">
        <v>99</v>
      </c>
    </row>
    <row r="183" spans="1:50" x14ac:dyDescent="0.35">
      <c r="A183" s="52" t="s">
        <v>538</v>
      </c>
      <c r="B183" s="36" t="s">
        <v>1689</v>
      </c>
      <c r="C183" s="36" t="s">
        <v>1690</v>
      </c>
      <c r="D183" s="41" t="s">
        <v>23</v>
      </c>
      <c r="E183" s="51" t="s">
        <v>21</v>
      </c>
      <c r="F183" s="40" t="s">
        <v>467</v>
      </c>
      <c r="G183" s="40" t="s">
        <v>1693</v>
      </c>
      <c r="R183" t="s">
        <v>99</v>
      </c>
      <c r="S183" t="s">
        <v>99</v>
      </c>
      <c r="T183" t="s">
        <v>99</v>
      </c>
      <c r="U183" t="s">
        <v>99</v>
      </c>
      <c r="V183" t="s">
        <v>99</v>
      </c>
      <c r="W183" t="s">
        <v>99</v>
      </c>
      <c r="X183" t="s">
        <v>99</v>
      </c>
      <c r="Y183" t="s">
        <v>99</v>
      </c>
      <c r="Z183" t="s">
        <v>99</v>
      </c>
      <c r="AA183" t="s">
        <v>99</v>
      </c>
      <c r="AB183" t="s">
        <v>99</v>
      </c>
      <c r="AC183" t="s">
        <v>99</v>
      </c>
      <c r="AD183" t="s">
        <v>99</v>
      </c>
      <c r="AE183" t="s">
        <v>99</v>
      </c>
      <c r="AF183" t="s">
        <v>99</v>
      </c>
      <c r="AG183" t="s">
        <v>99</v>
      </c>
      <c r="AH183" t="s">
        <v>99</v>
      </c>
      <c r="AI183" t="s">
        <v>99</v>
      </c>
      <c r="AJ183" t="s">
        <v>99</v>
      </c>
      <c r="AK183" t="s">
        <v>99</v>
      </c>
      <c r="AL183" t="s">
        <v>99</v>
      </c>
      <c r="AM183" t="s">
        <v>99</v>
      </c>
      <c r="AN183" t="s">
        <v>99</v>
      </c>
      <c r="AO183" t="s">
        <v>99</v>
      </c>
      <c r="AP183" t="s">
        <v>99</v>
      </c>
      <c r="AQ183" t="s">
        <v>99</v>
      </c>
      <c r="AR183" t="s">
        <v>99</v>
      </c>
      <c r="AS183" t="s">
        <v>99</v>
      </c>
      <c r="AT183" t="s">
        <v>99</v>
      </c>
      <c r="AU183" t="s">
        <v>99</v>
      </c>
      <c r="AV183" t="s">
        <v>99</v>
      </c>
      <c r="AW183" t="s">
        <v>99</v>
      </c>
      <c r="AX183" t="s">
        <v>99</v>
      </c>
    </row>
    <row r="184" spans="1:50" x14ac:dyDescent="0.35">
      <c r="A184" s="52" t="s">
        <v>538</v>
      </c>
      <c r="B184" s="36" t="s">
        <v>1689</v>
      </c>
      <c r="C184" s="36" t="s">
        <v>1690</v>
      </c>
      <c r="D184" s="41" t="s">
        <v>31</v>
      </c>
      <c r="E184" s="51" t="s">
        <v>501</v>
      </c>
      <c r="F184" s="40" t="s">
        <v>465</v>
      </c>
      <c r="G184" s="40" t="s">
        <v>469</v>
      </c>
      <c r="H184" s="40" t="s">
        <v>481</v>
      </c>
      <c r="R184" t="s">
        <v>99</v>
      </c>
      <c r="S184" t="s">
        <v>99</v>
      </c>
      <c r="T184" t="s">
        <v>99</v>
      </c>
      <c r="U184" t="s">
        <v>99</v>
      </c>
      <c r="V184" t="s">
        <v>99</v>
      </c>
      <c r="W184" t="s">
        <v>99</v>
      </c>
      <c r="X184" t="s">
        <v>99</v>
      </c>
      <c r="Y184" t="s">
        <v>99</v>
      </c>
      <c r="Z184" t="s">
        <v>99</v>
      </c>
      <c r="AA184" t="s">
        <v>99</v>
      </c>
      <c r="AB184" t="s">
        <v>99</v>
      </c>
      <c r="AC184" t="s">
        <v>99</v>
      </c>
      <c r="AD184" t="s">
        <v>99</v>
      </c>
      <c r="AE184" t="s">
        <v>99</v>
      </c>
      <c r="AF184" t="s">
        <v>99</v>
      </c>
      <c r="AG184" t="s">
        <v>99</v>
      </c>
      <c r="AH184" t="s">
        <v>99</v>
      </c>
      <c r="AI184" t="s">
        <v>99</v>
      </c>
      <c r="AJ184" t="s">
        <v>99</v>
      </c>
      <c r="AK184" t="s">
        <v>99</v>
      </c>
      <c r="AL184" t="s">
        <v>99</v>
      </c>
      <c r="AM184" t="s">
        <v>99</v>
      </c>
      <c r="AN184" t="s">
        <v>99</v>
      </c>
      <c r="AO184" t="s">
        <v>99</v>
      </c>
      <c r="AP184" t="s">
        <v>99</v>
      </c>
      <c r="AQ184" t="s">
        <v>99</v>
      </c>
      <c r="AR184" t="s">
        <v>99</v>
      </c>
      <c r="AS184" t="s">
        <v>99</v>
      </c>
      <c r="AT184" t="s">
        <v>99</v>
      </c>
      <c r="AU184" t="s">
        <v>99</v>
      </c>
      <c r="AV184" t="s">
        <v>99</v>
      </c>
      <c r="AW184" t="s">
        <v>99</v>
      </c>
      <c r="AX184" t="s">
        <v>99</v>
      </c>
    </row>
    <row r="185" spans="1:50" x14ac:dyDescent="0.35">
      <c r="A185" s="52" t="s">
        <v>538</v>
      </c>
      <c r="B185" s="36" t="s">
        <v>1689</v>
      </c>
      <c r="C185" s="36" t="s">
        <v>1690</v>
      </c>
      <c r="D185" s="41" t="s">
        <v>49</v>
      </c>
      <c r="E185" s="51" t="s">
        <v>502</v>
      </c>
      <c r="F185" s="44" t="s">
        <v>465</v>
      </c>
      <c r="G185" s="40" t="s">
        <v>467</v>
      </c>
      <c r="H185" s="40" t="s">
        <v>469</v>
      </c>
      <c r="I185" s="40" t="s">
        <v>1685</v>
      </c>
      <c r="J185" s="40" t="s">
        <v>489</v>
      </c>
      <c r="K185" s="40" t="s">
        <v>481</v>
      </c>
      <c r="R185" t="s">
        <v>99</v>
      </c>
      <c r="S185" t="s">
        <v>99</v>
      </c>
      <c r="T185" t="s">
        <v>99</v>
      </c>
      <c r="U185" t="s">
        <v>99</v>
      </c>
      <c r="V185" t="s">
        <v>99</v>
      </c>
      <c r="W185" t="s">
        <v>99</v>
      </c>
      <c r="X185" t="s">
        <v>99</v>
      </c>
      <c r="Y185" t="s">
        <v>99</v>
      </c>
      <c r="Z185" t="s">
        <v>99</v>
      </c>
      <c r="AA185" t="s">
        <v>99</v>
      </c>
      <c r="AB185" t="s">
        <v>99</v>
      </c>
      <c r="AC185" t="s">
        <v>99</v>
      </c>
      <c r="AD185" t="s">
        <v>99</v>
      </c>
      <c r="AE185" t="s">
        <v>99</v>
      </c>
      <c r="AF185" t="s">
        <v>99</v>
      </c>
      <c r="AG185" t="s">
        <v>99</v>
      </c>
      <c r="AH185" t="s">
        <v>99</v>
      </c>
      <c r="AI185" t="s">
        <v>99</v>
      </c>
      <c r="AJ185" t="s">
        <v>99</v>
      </c>
      <c r="AK185" t="s">
        <v>99</v>
      </c>
      <c r="AL185" t="s">
        <v>99</v>
      </c>
      <c r="AM185" t="s">
        <v>99</v>
      </c>
      <c r="AN185" t="s">
        <v>99</v>
      </c>
      <c r="AO185" t="s">
        <v>99</v>
      </c>
      <c r="AP185" t="s">
        <v>99</v>
      </c>
      <c r="AQ185" t="s">
        <v>99</v>
      </c>
      <c r="AR185" t="s">
        <v>99</v>
      </c>
      <c r="AS185" t="s">
        <v>99</v>
      </c>
      <c r="AT185" t="s">
        <v>99</v>
      </c>
      <c r="AU185" t="s">
        <v>99</v>
      </c>
      <c r="AV185" t="s">
        <v>99</v>
      </c>
      <c r="AW185" t="s">
        <v>99</v>
      </c>
    </row>
    <row r="186" spans="1:50" x14ac:dyDescent="0.35">
      <c r="A186" s="52" t="s">
        <v>538</v>
      </c>
      <c r="B186" s="36" t="s">
        <v>1689</v>
      </c>
      <c r="C186" s="36" t="s">
        <v>1690</v>
      </c>
      <c r="D186" s="41" t="s">
        <v>95</v>
      </c>
      <c r="E186" s="51" t="s">
        <v>1680</v>
      </c>
      <c r="F186" s="44" t="s">
        <v>1685</v>
      </c>
      <c r="G186" s="40" t="s">
        <v>489</v>
      </c>
      <c r="H186" s="40" t="s">
        <v>481</v>
      </c>
      <c r="R186" t="s">
        <v>99</v>
      </c>
      <c r="S186" t="s">
        <v>99</v>
      </c>
      <c r="T186" t="s">
        <v>99</v>
      </c>
      <c r="U186" t="s">
        <v>99</v>
      </c>
      <c r="V186" t="s">
        <v>99</v>
      </c>
      <c r="W186" t="s">
        <v>99</v>
      </c>
      <c r="X186" t="s">
        <v>99</v>
      </c>
      <c r="Y186" t="s">
        <v>99</v>
      </c>
      <c r="Z186" t="s">
        <v>99</v>
      </c>
      <c r="AA186" t="s">
        <v>99</v>
      </c>
      <c r="AB186" t="s">
        <v>99</v>
      </c>
      <c r="AC186" t="s">
        <v>99</v>
      </c>
      <c r="AD186" t="s">
        <v>99</v>
      </c>
      <c r="AE186" t="s">
        <v>99</v>
      </c>
      <c r="AF186" t="s">
        <v>99</v>
      </c>
      <c r="AG186" t="s">
        <v>99</v>
      </c>
      <c r="AH186" t="s">
        <v>99</v>
      </c>
      <c r="AI186" t="s">
        <v>99</v>
      </c>
      <c r="AJ186" t="s">
        <v>99</v>
      </c>
      <c r="AK186" t="s">
        <v>99</v>
      </c>
      <c r="AL186" t="s">
        <v>99</v>
      </c>
      <c r="AM186" t="s">
        <v>99</v>
      </c>
      <c r="AN186" t="s">
        <v>99</v>
      </c>
      <c r="AO186" t="s">
        <v>99</v>
      </c>
      <c r="AP186" t="s">
        <v>99</v>
      </c>
      <c r="AQ186" t="s">
        <v>99</v>
      </c>
      <c r="AR186" t="s">
        <v>99</v>
      </c>
      <c r="AS186" t="s">
        <v>99</v>
      </c>
      <c r="AT186" t="s">
        <v>99</v>
      </c>
      <c r="AU186" t="s">
        <v>99</v>
      </c>
      <c r="AV186" t="s">
        <v>99</v>
      </c>
      <c r="AW186" t="s">
        <v>99</v>
      </c>
      <c r="AX186" t="s">
        <v>99</v>
      </c>
    </row>
    <row r="187" spans="1:50" x14ac:dyDescent="0.35">
      <c r="A187" s="52" t="s">
        <v>538</v>
      </c>
      <c r="B187" s="36" t="s">
        <v>1689</v>
      </c>
      <c r="C187" s="36" t="s">
        <v>1690</v>
      </c>
      <c r="D187" s="41" t="s">
        <v>427</v>
      </c>
      <c r="E187" s="51" t="s">
        <v>1694</v>
      </c>
      <c r="F187" s="46" t="s">
        <v>465</v>
      </c>
      <c r="G187" s="40" t="s">
        <v>469</v>
      </c>
      <c r="H187" s="40" t="s">
        <v>481</v>
      </c>
      <c r="L187" s="49"/>
      <c r="R187" t="s">
        <v>99</v>
      </c>
      <c r="S187" t="s">
        <v>99</v>
      </c>
      <c r="T187" t="s">
        <v>99</v>
      </c>
      <c r="U187" t="s">
        <v>99</v>
      </c>
      <c r="V187" t="s">
        <v>99</v>
      </c>
      <c r="W187" t="s">
        <v>99</v>
      </c>
      <c r="X187" t="s">
        <v>99</v>
      </c>
      <c r="Y187" t="s">
        <v>99</v>
      </c>
      <c r="Z187" t="s">
        <v>99</v>
      </c>
      <c r="AA187" t="s">
        <v>99</v>
      </c>
      <c r="AB187" t="s">
        <v>99</v>
      </c>
      <c r="AC187" t="s">
        <v>99</v>
      </c>
      <c r="AD187" t="s">
        <v>99</v>
      </c>
      <c r="AE187" t="s">
        <v>99</v>
      </c>
      <c r="AF187" t="s">
        <v>99</v>
      </c>
      <c r="AG187" t="s">
        <v>99</v>
      </c>
      <c r="AH187" t="s">
        <v>99</v>
      </c>
      <c r="AI187" t="s">
        <v>99</v>
      </c>
      <c r="AJ187" t="s">
        <v>99</v>
      </c>
      <c r="AK187" t="s">
        <v>99</v>
      </c>
      <c r="AL187" t="s">
        <v>99</v>
      </c>
      <c r="AM187" t="s">
        <v>99</v>
      </c>
      <c r="AN187" t="s">
        <v>99</v>
      </c>
      <c r="AO187" t="s">
        <v>99</v>
      </c>
      <c r="AP187" t="s">
        <v>99</v>
      </c>
      <c r="AQ187" t="s">
        <v>99</v>
      </c>
      <c r="AR187" t="s">
        <v>99</v>
      </c>
      <c r="AS187" t="s">
        <v>99</v>
      </c>
      <c r="AT187" t="s">
        <v>99</v>
      </c>
      <c r="AU187" t="s">
        <v>99</v>
      </c>
      <c r="AV187" t="s">
        <v>99</v>
      </c>
      <c r="AW187" t="s">
        <v>99</v>
      </c>
      <c r="AX187" t="s">
        <v>99</v>
      </c>
    </row>
    <row r="188" spans="1:50" x14ac:dyDescent="0.35">
      <c r="A188" s="52" t="s">
        <v>538</v>
      </c>
      <c r="B188" s="36" t="s">
        <v>1689</v>
      </c>
      <c r="C188" s="36" t="s">
        <v>1690</v>
      </c>
      <c r="D188" s="41" t="s">
        <v>71</v>
      </c>
      <c r="E188" s="51" t="s">
        <v>69</v>
      </c>
      <c r="F188" s="40" t="s">
        <v>469</v>
      </c>
      <c r="G188" s="40" t="s">
        <v>481</v>
      </c>
      <c r="R188" t="s">
        <v>99</v>
      </c>
      <c r="S188" t="s">
        <v>99</v>
      </c>
      <c r="T188" t="s">
        <v>99</v>
      </c>
      <c r="U188" t="s">
        <v>99</v>
      </c>
      <c r="V188" t="s">
        <v>99</v>
      </c>
      <c r="W188" t="s">
        <v>99</v>
      </c>
      <c r="X188" t="s">
        <v>99</v>
      </c>
      <c r="Y188" t="s">
        <v>99</v>
      </c>
      <c r="Z188" t="s">
        <v>99</v>
      </c>
      <c r="AA188" t="s">
        <v>99</v>
      </c>
      <c r="AB188" t="s">
        <v>99</v>
      </c>
      <c r="AC188" t="s">
        <v>99</v>
      </c>
      <c r="AD188" t="s">
        <v>99</v>
      </c>
      <c r="AE188" t="s">
        <v>99</v>
      </c>
      <c r="AF188" t="s">
        <v>99</v>
      </c>
      <c r="AG188" t="s">
        <v>99</v>
      </c>
      <c r="AH188" t="s">
        <v>99</v>
      </c>
      <c r="AI188" t="s">
        <v>99</v>
      </c>
      <c r="AJ188" t="s">
        <v>99</v>
      </c>
      <c r="AK188" t="s">
        <v>99</v>
      </c>
      <c r="AL188" t="s">
        <v>99</v>
      </c>
      <c r="AM188" t="s">
        <v>99</v>
      </c>
      <c r="AN188" t="s">
        <v>99</v>
      </c>
      <c r="AO188" t="s">
        <v>99</v>
      </c>
      <c r="AP188" t="s">
        <v>99</v>
      </c>
      <c r="AQ188" t="s">
        <v>99</v>
      </c>
      <c r="AR188" t="s">
        <v>99</v>
      </c>
      <c r="AS188" t="s">
        <v>99</v>
      </c>
      <c r="AT188" t="s">
        <v>99</v>
      </c>
      <c r="AU188" t="s">
        <v>99</v>
      </c>
      <c r="AV188" t="s">
        <v>99</v>
      </c>
      <c r="AW188" t="s">
        <v>99</v>
      </c>
      <c r="AX188" t="s">
        <v>99</v>
      </c>
    </row>
    <row r="189" spans="1:50" x14ac:dyDescent="0.35">
      <c r="A189" s="52" t="s">
        <v>551</v>
      </c>
      <c r="B189" s="36" t="s">
        <v>1689</v>
      </c>
      <c r="C189" s="36" t="s">
        <v>1690</v>
      </c>
      <c r="D189" s="41" t="s">
        <v>1</v>
      </c>
      <c r="E189" s="51" t="s">
        <v>0</v>
      </c>
      <c r="F189" s="40" t="s">
        <v>465</v>
      </c>
      <c r="G189" s="40" t="s">
        <v>469</v>
      </c>
      <c r="H189" s="40" t="s">
        <v>481</v>
      </c>
      <c r="R189" t="s">
        <v>99</v>
      </c>
      <c r="S189" t="s">
        <v>99</v>
      </c>
      <c r="T189" t="s">
        <v>99</v>
      </c>
      <c r="U189" t="s">
        <v>99</v>
      </c>
      <c r="V189" t="s">
        <v>99</v>
      </c>
      <c r="W189" t="s">
        <v>99</v>
      </c>
      <c r="X189" t="s">
        <v>99</v>
      </c>
      <c r="Y189" t="s">
        <v>99</v>
      </c>
      <c r="Z189" t="s">
        <v>99</v>
      </c>
      <c r="AA189" t="s">
        <v>99</v>
      </c>
      <c r="AB189" t="s">
        <v>99</v>
      </c>
      <c r="AC189" t="s">
        <v>99</v>
      </c>
      <c r="AD189" t="s">
        <v>99</v>
      </c>
      <c r="AE189" t="s">
        <v>99</v>
      </c>
      <c r="AF189" t="s">
        <v>99</v>
      </c>
      <c r="AG189" t="s">
        <v>99</v>
      </c>
      <c r="AH189" t="s">
        <v>99</v>
      </c>
      <c r="AI189" t="s">
        <v>99</v>
      </c>
      <c r="AJ189" t="s">
        <v>99</v>
      </c>
      <c r="AK189" t="s">
        <v>99</v>
      </c>
      <c r="AL189" t="s">
        <v>99</v>
      </c>
      <c r="AM189" t="s">
        <v>99</v>
      </c>
      <c r="AN189" t="s">
        <v>99</v>
      </c>
      <c r="AO189" t="s">
        <v>99</v>
      </c>
      <c r="AP189" t="s">
        <v>99</v>
      </c>
      <c r="AQ189" t="s">
        <v>99</v>
      </c>
      <c r="AR189" t="s">
        <v>99</v>
      </c>
      <c r="AS189" t="s">
        <v>99</v>
      </c>
      <c r="AT189" t="s">
        <v>99</v>
      </c>
      <c r="AU189" t="s">
        <v>99</v>
      </c>
      <c r="AV189" t="s">
        <v>99</v>
      </c>
      <c r="AW189" t="s">
        <v>99</v>
      </c>
    </row>
    <row r="190" spans="1:50" x14ac:dyDescent="0.35">
      <c r="A190" s="52" t="s">
        <v>551</v>
      </c>
      <c r="B190" s="36" t="s">
        <v>1689</v>
      </c>
      <c r="C190" s="36" t="s">
        <v>1690</v>
      </c>
      <c r="D190" s="41" t="s">
        <v>98</v>
      </c>
      <c r="E190" s="51" t="s">
        <v>1674</v>
      </c>
      <c r="F190" s="40" t="s">
        <v>465</v>
      </c>
      <c r="G190" s="40" t="s">
        <v>469</v>
      </c>
      <c r="H190" s="40" t="s">
        <v>481</v>
      </c>
      <c r="I190" s="40" t="s">
        <v>1678</v>
      </c>
      <c r="R190" t="s">
        <v>99</v>
      </c>
      <c r="S190" t="s">
        <v>99</v>
      </c>
      <c r="T190" t="s">
        <v>99</v>
      </c>
      <c r="U190" t="s">
        <v>99</v>
      </c>
      <c r="V190" t="s">
        <v>99</v>
      </c>
      <c r="W190" t="s">
        <v>99</v>
      </c>
      <c r="X190" t="s">
        <v>99</v>
      </c>
      <c r="Y190" t="s">
        <v>99</v>
      </c>
      <c r="Z190" t="s">
        <v>99</v>
      </c>
      <c r="AA190" t="s">
        <v>99</v>
      </c>
      <c r="AB190" t="s">
        <v>99</v>
      </c>
      <c r="AC190" t="s">
        <v>99</v>
      </c>
      <c r="AD190" t="s">
        <v>99</v>
      </c>
      <c r="AE190" t="s">
        <v>99</v>
      </c>
      <c r="AF190" t="s">
        <v>99</v>
      </c>
      <c r="AG190" t="s">
        <v>99</v>
      </c>
      <c r="AH190" t="s">
        <v>99</v>
      </c>
      <c r="AI190" t="s">
        <v>99</v>
      </c>
      <c r="AJ190" t="s">
        <v>99</v>
      </c>
      <c r="AK190" t="s">
        <v>99</v>
      </c>
      <c r="AL190" t="s">
        <v>99</v>
      </c>
      <c r="AM190" t="s">
        <v>99</v>
      </c>
      <c r="AN190" t="s">
        <v>99</v>
      </c>
      <c r="AO190" t="s">
        <v>99</v>
      </c>
      <c r="AP190" t="s">
        <v>99</v>
      </c>
      <c r="AQ190" t="s">
        <v>99</v>
      </c>
      <c r="AR190" t="s">
        <v>99</v>
      </c>
      <c r="AS190" t="s">
        <v>99</v>
      </c>
      <c r="AT190" t="s">
        <v>99</v>
      </c>
      <c r="AU190" t="s">
        <v>99</v>
      </c>
      <c r="AV190" t="s">
        <v>99</v>
      </c>
      <c r="AW190" t="s">
        <v>99</v>
      </c>
      <c r="AX190" t="s">
        <v>99</v>
      </c>
    </row>
    <row r="191" spans="1:50" x14ac:dyDescent="0.35">
      <c r="A191" s="52" t="s">
        <v>551</v>
      </c>
      <c r="B191" s="36" t="s">
        <v>1689</v>
      </c>
      <c r="C191" s="36" t="s">
        <v>1690</v>
      </c>
      <c r="D191" s="41" t="s">
        <v>20</v>
      </c>
      <c r="E191" s="51" t="s">
        <v>18</v>
      </c>
      <c r="F191" s="40" t="s">
        <v>467</v>
      </c>
      <c r="G191" s="40" t="s">
        <v>469</v>
      </c>
      <c r="H191" s="40" t="s">
        <v>481</v>
      </c>
      <c r="I191" s="40" t="s">
        <v>489</v>
      </c>
    </row>
    <row r="192" spans="1:50" x14ac:dyDescent="0.35">
      <c r="A192" s="52" t="s">
        <v>551</v>
      </c>
      <c r="B192" s="36" t="s">
        <v>1695</v>
      </c>
      <c r="C192" s="36" t="s">
        <v>1690</v>
      </c>
      <c r="D192" s="41" t="s">
        <v>413</v>
      </c>
      <c r="E192" s="51" t="s">
        <v>1679</v>
      </c>
      <c r="F192" s="40" t="s">
        <v>481</v>
      </c>
      <c r="G192" s="40" t="s">
        <v>489</v>
      </c>
    </row>
    <row r="193" spans="1:11" x14ac:dyDescent="0.35">
      <c r="A193" s="52" t="s">
        <v>551</v>
      </c>
      <c r="B193" s="36" t="s">
        <v>1695</v>
      </c>
      <c r="C193" s="36" t="s">
        <v>1690</v>
      </c>
      <c r="D193" s="41" t="s">
        <v>23</v>
      </c>
      <c r="E193" s="51" t="s">
        <v>21</v>
      </c>
      <c r="F193" s="40" t="s">
        <v>467</v>
      </c>
      <c r="G193" s="40" t="s">
        <v>1693</v>
      </c>
      <c r="H193" s="40" t="s">
        <v>481</v>
      </c>
      <c r="I193" s="40" t="s">
        <v>489</v>
      </c>
    </row>
    <row r="194" spans="1:11" x14ac:dyDescent="0.35">
      <c r="A194" s="52" t="s">
        <v>551</v>
      </c>
      <c r="B194" s="36" t="s">
        <v>1695</v>
      </c>
      <c r="C194" s="36" t="s">
        <v>1690</v>
      </c>
      <c r="D194" s="41" t="s">
        <v>31</v>
      </c>
      <c r="E194" s="51" t="s">
        <v>501</v>
      </c>
      <c r="F194" s="40" t="s">
        <v>465</v>
      </c>
      <c r="G194" s="40" t="s">
        <v>469</v>
      </c>
      <c r="H194" s="40" t="s">
        <v>481</v>
      </c>
    </row>
    <row r="195" spans="1:11" x14ac:dyDescent="0.35">
      <c r="A195" s="52" t="s">
        <v>551</v>
      </c>
      <c r="B195" s="36" t="s">
        <v>1695</v>
      </c>
      <c r="C195" s="36" t="s">
        <v>1690</v>
      </c>
      <c r="D195" s="41" t="s">
        <v>49</v>
      </c>
      <c r="E195" s="51" t="s">
        <v>502</v>
      </c>
      <c r="F195" s="44" t="s">
        <v>465</v>
      </c>
      <c r="G195" s="40" t="s">
        <v>467</v>
      </c>
      <c r="H195" s="40" t="s">
        <v>469</v>
      </c>
      <c r="I195" s="40" t="s">
        <v>1685</v>
      </c>
      <c r="J195" s="40" t="s">
        <v>489</v>
      </c>
      <c r="K195" s="40" t="s">
        <v>481</v>
      </c>
    </row>
    <row r="196" spans="1:11" x14ac:dyDescent="0.35">
      <c r="A196" s="52" t="s">
        <v>551</v>
      </c>
      <c r="B196" s="36" t="s">
        <v>1695</v>
      </c>
      <c r="C196" s="36" t="s">
        <v>1690</v>
      </c>
      <c r="D196" s="41" t="s">
        <v>95</v>
      </c>
      <c r="E196" s="51" t="s">
        <v>1680</v>
      </c>
      <c r="F196" s="40" t="s">
        <v>489</v>
      </c>
    </row>
    <row r="197" spans="1:11" x14ac:dyDescent="0.35">
      <c r="A197" s="52" t="s">
        <v>551</v>
      </c>
      <c r="B197" s="36" t="s">
        <v>1695</v>
      </c>
      <c r="C197" s="36" t="s">
        <v>1690</v>
      </c>
      <c r="D197" s="41" t="s">
        <v>427</v>
      </c>
      <c r="E197" s="51" t="s">
        <v>1694</v>
      </c>
      <c r="F197" s="40" t="s">
        <v>465</v>
      </c>
      <c r="G197" s="40" t="s">
        <v>467</v>
      </c>
      <c r="H197" s="40" t="s">
        <v>481</v>
      </c>
      <c r="I197" s="40" t="s">
        <v>489</v>
      </c>
    </row>
    <row r="198" spans="1:11" x14ac:dyDescent="0.35">
      <c r="A198" s="52" t="s">
        <v>553</v>
      </c>
      <c r="B198" s="36" t="s">
        <v>1696</v>
      </c>
      <c r="C198" s="36" t="s">
        <v>1697</v>
      </c>
      <c r="D198" s="41" t="s">
        <v>98</v>
      </c>
      <c r="E198" s="51" t="s">
        <v>1674</v>
      </c>
      <c r="F198" s="40" t="s">
        <v>465</v>
      </c>
      <c r="G198" s="40" t="s">
        <v>481</v>
      </c>
      <c r="H198" s="40" t="s">
        <v>1678</v>
      </c>
    </row>
    <row r="199" spans="1:11" x14ac:dyDescent="0.35">
      <c r="A199" s="52" t="s">
        <v>553</v>
      </c>
      <c r="B199" s="36" t="s">
        <v>1696</v>
      </c>
      <c r="C199" s="36" t="s">
        <v>1697</v>
      </c>
      <c r="D199" s="41" t="s">
        <v>20</v>
      </c>
      <c r="E199" s="51" t="s">
        <v>18</v>
      </c>
      <c r="F199" s="40" t="s">
        <v>467</v>
      </c>
      <c r="G199" s="40" t="s">
        <v>481</v>
      </c>
      <c r="H199" s="40" t="s">
        <v>489</v>
      </c>
    </row>
    <row r="200" spans="1:11" x14ac:dyDescent="0.35">
      <c r="A200" s="52" t="s">
        <v>553</v>
      </c>
      <c r="B200" s="36" t="s">
        <v>1696</v>
      </c>
      <c r="C200" s="36" t="s">
        <v>1697</v>
      </c>
      <c r="D200" s="41" t="s">
        <v>413</v>
      </c>
      <c r="E200" s="51" t="s">
        <v>1679</v>
      </c>
      <c r="F200" s="40" t="s">
        <v>1685</v>
      </c>
      <c r="G200" s="40" t="s">
        <v>481</v>
      </c>
      <c r="H200" s="40" t="s">
        <v>489</v>
      </c>
    </row>
    <row r="201" spans="1:11" x14ac:dyDescent="0.35">
      <c r="A201" s="52" t="s">
        <v>553</v>
      </c>
      <c r="B201" s="36" t="s">
        <v>1696</v>
      </c>
      <c r="C201" s="36" t="s">
        <v>1697</v>
      </c>
      <c r="D201" s="41" t="s">
        <v>23</v>
      </c>
      <c r="E201" s="51" t="s">
        <v>21</v>
      </c>
      <c r="F201" s="40" t="s">
        <v>467</v>
      </c>
      <c r="G201" s="40" t="s">
        <v>481</v>
      </c>
      <c r="H201" s="40" t="s">
        <v>489</v>
      </c>
    </row>
    <row r="202" spans="1:11" x14ac:dyDescent="0.35">
      <c r="A202" s="52" t="s">
        <v>553</v>
      </c>
      <c r="B202" s="36" t="s">
        <v>1696</v>
      </c>
      <c r="C202" s="36" t="s">
        <v>1697</v>
      </c>
      <c r="D202" s="41" t="s">
        <v>31</v>
      </c>
      <c r="E202" s="51" t="s">
        <v>501</v>
      </c>
      <c r="F202" s="40" t="s">
        <v>465</v>
      </c>
      <c r="G202" s="40" t="s">
        <v>481</v>
      </c>
    </row>
    <row r="203" spans="1:11" x14ac:dyDescent="0.35">
      <c r="A203" s="52" t="s">
        <v>553</v>
      </c>
      <c r="B203" s="36" t="s">
        <v>1696</v>
      </c>
      <c r="C203" s="36" t="s">
        <v>1697</v>
      </c>
      <c r="D203" s="41" t="s">
        <v>49</v>
      </c>
      <c r="E203" s="51" t="s">
        <v>502</v>
      </c>
      <c r="F203" s="40" t="s">
        <v>467</v>
      </c>
      <c r="G203" s="40" t="s">
        <v>1685</v>
      </c>
      <c r="H203" s="40" t="s">
        <v>489</v>
      </c>
      <c r="I203" s="40" t="s">
        <v>481</v>
      </c>
    </row>
    <row r="204" spans="1:11" x14ac:dyDescent="0.35">
      <c r="A204" s="52" t="s">
        <v>553</v>
      </c>
      <c r="B204" s="36" t="s">
        <v>1696</v>
      </c>
      <c r="C204" s="36" t="s">
        <v>1697</v>
      </c>
      <c r="D204" s="41" t="s">
        <v>95</v>
      </c>
      <c r="E204" s="51" t="s">
        <v>1680</v>
      </c>
      <c r="F204" s="44" t="s">
        <v>1685</v>
      </c>
      <c r="G204" s="40" t="s">
        <v>489</v>
      </c>
    </row>
    <row r="205" spans="1:11" x14ac:dyDescent="0.35">
      <c r="A205" s="52" t="s">
        <v>553</v>
      </c>
      <c r="B205" s="36" t="s">
        <v>1696</v>
      </c>
      <c r="C205" s="36" t="s">
        <v>1697</v>
      </c>
      <c r="D205" s="41" t="s">
        <v>65</v>
      </c>
      <c r="E205" s="51" t="s">
        <v>506</v>
      </c>
      <c r="F205" s="40" t="s">
        <v>1682</v>
      </c>
    </row>
    <row r="206" spans="1:11" x14ac:dyDescent="0.35">
      <c r="A206" s="52" t="s">
        <v>553</v>
      </c>
      <c r="B206" s="36" t="s">
        <v>1696</v>
      </c>
      <c r="C206" s="36" t="s">
        <v>1697</v>
      </c>
      <c r="D206" s="41" t="s">
        <v>71</v>
      </c>
      <c r="E206" s="51" t="s">
        <v>69</v>
      </c>
      <c r="F206" s="40" t="s">
        <v>465</v>
      </c>
      <c r="G206" s="40" t="s">
        <v>467</v>
      </c>
      <c r="H206" s="40" t="s">
        <v>481</v>
      </c>
    </row>
    <row r="207" spans="1:11" x14ac:dyDescent="0.35">
      <c r="A207" s="52" t="s">
        <v>1742</v>
      </c>
      <c r="B207" s="36" t="s">
        <v>1743</v>
      </c>
      <c r="C207" s="36" t="s">
        <v>1690</v>
      </c>
      <c r="D207" s="70" t="s">
        <v>1</v>
      </c>
      <c r="E207" s="71" t="s">
        <v>0</v>
      </c>
      <c r="F207" s="40" t="s">
        <v>469</v>
      </c>
      <c r="G207" s="40" t="s">
        <v>481</v>
      </c>
    </row>
    <row r="208" spans="1:11" x14ac:dyDescent="0.35">
      <c r="A208" s="52" t="s">
        <v>1742</v>
      </c>
      <c r="B208" s="36" t="s">
        <v>1743</v>
      </c>
      <c r="C208" s="36" t="s">
        <v>1690</v>
      </c>
      <c r="D208" s="70" t="s">
        <v>98</v>
      </c>
      <c r="E208" s="71" t="s">
        <v>1674</v>
      </c>
      <c r="F208" s="40" t="s">
        <v>465</v>
      </c>
      <c r="G208" s="40" t="s">
        <v>469</v>
      </c>
      <c r="H208" s="40" t="s">
        <v>481</v>
      </c>
      <c r="I208" s="40" t="s">
        <v>1678</v>
      </c>
    </row>
    <row r="209" spans="1:15" x14ac:dyDescent="0.35">
      <c r="A209" s="52" t="s">
        <v>1742</v>
      </c>
      <c r="B209" s="36" t="s">
        <v>1743</v>
      </c>
      <c r="C209" s="36" t="s">
        <v>1690</v>
      </c>
      <c r="D209" s="70" t="s">
        <v>20</v>
      </c>
      <c r="E209" s="71" t="s">
        <v>18</v>
      </c>
      <c r="F209" s="40" t="s">
        <v>467</v>
      </c>
      <c r="G209" s="40" t="s">
        <v>469</v>
      </c>
      <c r="H209" s="46" t="s">
        <v>489</v>
      </c>
    </row>
    <row r="210" spans="1:15" x14ac:dyDescent="0.35">
      <c r="A210" s="52" t="s">
        <v>1742</v>
      </c>
      <c r="B210" s="36" t="s">
        <v>1743</v>
      </c>
      <c r="C210" s="36" t="s">
        <v>1690</v>
      </c>
      <c r="D210" s="70" t="s">
        <v>413</v>
      </c>
      <c r="E210" s="71" t="s">
        <v>1679</v>
      </c>
      <c r="F210" s="40" t="s">
        <v>469</v>
      </c>
      <c r="G210" s="40" t="s">
        <v>1685</v>
      </c>
      <c r="H210" s="40" t="s">
        <v>481</v>
      </c>
      <c r="I210" s="46" t="s">
        <v>489</v>
      </c>
    </row>
    <row r="211" spans="1:15" x14ac:dyDescent="0.35">
      <c r="A211" s="52" t="s">
        <v>1742</v>
      </c>
      <c r="B211" s="36" t="s">
        <v>1743</v>
      </c>
      <c r="C211" s="36" t="s">
        <v>1690</v>
      </c>
      <c r="D211" s="70" t="s">
        <v>16</v>
      </c>
      <c r="E211" s="71" t="s">
        <v>14</v>
      </c>
      <c r="F211" s="40" t="s">
        <v>1685</v>
      </c>
      <c r="G211" s="40" t="s">
        <v>1682</v>
      </c>
      <c r="H211" s="46" t="s">
        <v>1691</v>
      </c>
      <c r="I211" s="40" t="s">
        <v>1692</v>
      </c>
    </row>
    <row r="212" spans="1:15" x14ac:dyDescent="0.35">
      <c r="A212" s="52" t="s">
        <v>1742</v>
      </c>
      <c r="B212" s="36" t="s">
        <v>1743</v>
      </c>
      <c r="C212" s="36" t="s">
        <v>1690</v>
      </c>
      <c r="D212" s="70" t="s">
        <v>23</v>
      </c>
      <c r="E212" s="71" t="s">
        <v>21</v>
      </c>
      <c r="F212" s="40" t="s">
        <v>467</v>
      </c>
      <c r="G212" s="40" t="s">
        <v>1693</v>
      </c>
      <c r="H212" s="46" t="s">
        <v>481</v>
      </c>
    </row>
    <row r="213" spans="1:15" x14ac:dyDescent="0.35">
      <c r="A213" s="52" t="s">
        <v>1742</v>
      </c>
      <c r="B213" s="36" t="s">
        <v>1743</v>
      </c>
      <c r="C213" s="36" t="s">
        <v>1690</v>
      </c>
      <c r="D213" s="70" t="s">
        <v>31</v>
      </c>
      <c r="E213" s="71" t="s">
        <v>501</v>
      </c>
      <c r="F213" s="40" t="s">
        <v>465</v>
      </c>
      <c r="G213" s="40" t="s">
        <v>469</v>
      </c>
      <c r="H213" s="40" t="s">
        <v>481</v>
      </c>
    </row>
    <row r="214" spans="1:15" x14ac:dyDescent="0.35">
      <c r="A214" s="52" t="s">
        <v>1742</v>
      </c>
      <c r="B214" s="36" t="s">
        <v>1743</v>
      </c>
      <c r="C214" s="36" t="s">
        <v>1690</v>
      </c>
      <c r="D214" s="70" t="s">
        <v>49</v>
      </c>
      <c r="E214" s="71" t="s">
        <v>502</v>
      </c>
      <c r="F214" s="44" t="s">
        <v>465</v>
      </c>
      <c r="G214" s="40" t="s">
        <v>467</v>
      </c>
      <c r="H214" s="40" t="s">
        <v>469</v>
      </c>
      <c r="I214" s="40" t="s">
        <v>1685</v>
      </c>
      <c r="J214" s="40" t="s">
        <v>489</v>
      </c>
      <c r="K214" s="40" t="s">
        <v>481</v>
      </c>
    </row>
    <row r="215" spans="1:15" x14ac:dyDescent="0.35">
      <c r="A215" s="52" t="s">
        <v>1742</v>
      </c>
      <c r="B215" s="36" t="s">
        <v>1743</v>
      </c>
      <c r="C215" s="36" t="s">
        <v>1690</v>
      </c>
      <c r="D215" s="70" t="s">
        <v>95</v>
      </c>
      <c r="E215" s="71" t="s">
        <v>1680</v>
      </c>
      <c r="F215" s="44" t="s">
        <v>1685</v>
      </c>
      <c r="G215" s="40" t="s">
        <v>481</v>
      </c>
      <c r="H215" s="47"/>
    </row>
    <row r="216" spans="1:15" x14ac:dyDescent="0.35">
      <c r="A216" s="52" t="s">
        <v>1742</v>
      </c>
      <c r="B216" s="36" t="s">
        <v>1743</v>
      </c>
      <c r="C216" s="36" t="s">
        <v>1690</v>
      </c>
      <c r="D216" s="70" t="s">
        <v>427</v>
      </c>
      <c r="E216" s="71" t="s">
        <v>1694</v>
      </c>
      <c r="F216" s="46" t="s">
        <v>465</v>
      </c>
      <c r="G216" s="40" t="s">
        <v>469</v>
      </c>
      <c r="H216" s="46" t="s">
        <v>481</v>
      </c>
      <c r="I216" s="47"/>
    </row>
    <row r="217" spans="1:15" x14ac:dyDescent="0.35">
      <c r="A217" s="52" t="s">
        <v>1742</v>
      </c>
      <c r="B217" s="36" t="s">
        <v>1743</v>
      </c>
      <c r="C217" s="36" t="s">
        <v>1690</v>
      </c>
      <c r="D217" s="70" t="s">
        <v>71</v>
      </c>
      <c r="E217" s="71" t="s">
        <v>69</v>
      </c>
      <c r="F217" s="40" t="s">
        <v>469</v>
      </c>
      <c r="G217" s="40" t="s">
        <v>481</v>
      </c>
      <c r="I217" s="47"/>
    </row>
    <row r="218" spans="1:15" x14ac:dyDescent="0.35">
      <c r="A218" s="52" t="s">
        <v>1381</v>
      </c>
      <c r="B218" s="36" t="s">
        <v>1382</v>
      </c>
      <c r="C218" s="36" t="s">
        <v>1383</v>
      </c>
      <c r="D218" s="41" t="s">
        <v>10</v>
      </c>
      <c r="E218" s="42" t="s">
        <v>8</v>
      </c>
      <c r="F218" s="40" t="s">
        <v>481</v>
      </c>
      <c r="G218" s="40" t="s">
        <v>483</v>
      </c>
      <c r="H218" s="40" t="s">
        <v>484</v>
      </c>
      <c r="I218" s="40" t="s">
        <v>485</v>
      </c>
      <c r="J218" s="40" t="s">
        <v>486</v>
      </c>
      <c r="K218" s="40" t="s">
        <v>488</v>
      </c>
    </row>
    <row r="219" spans="1:15" x14ac:dyDescent="0.35">
      <c r="A219" s="52" t="s">
        <v>1381</v>
      </c>
      <c r="B219" s="36" t="s">
        <v>1382</v>
      </c>
      <c r="C219" s="36" t="s">
        <v>1383</v>
      </c>
      <c r="D219" s="41" t="s">
        <v>98</v>
      </c>
      <c r="E219" s="42" t="s">
        <v>96</v>
      </c>
      <c r="F219" s="40" t="s">
        <v>464</v>
      </c>
      <c r="G219" s="40" t="s">
        <v>479</v>
      </c>
      <c r="H219" s="40" t="s">
        <v>481</v>
      </c>
      <c r="I219" s="40" t="s">
        <v>482</v>
      </c>
      <c r="J219" s="40" t="s">
        <v>483</v>
      </c>
      <c r="K219" s="40" t="s">
        <v>484</v>
      </c>
      <c r="L219" s="40" t="s">
        <v>485</v>
      </c>
      <c r="M219" s="40" t="s">
        <v>486</v>
      </c>
      <c r="N219" s="40" t="s">
        <v>487</v>
      </c>
      <c r="O219" s="40" t="s">
        <v>1739</v>
      </c>
    </row>
    <row r="220" spans="1:15" x14ac:dyDescent="0.35">
      <c r="A220" s="52" t="s">
        <v>1381</v>
      </c>
      <c r="B220" s="36" t="s">
        <v>1382</v>
      </c>
      <c r="C220" s="36" t="s">
        <v>1383</v>
      </c>
      <c r="D220" s="41" t="s">
        <v>23</v>
      </c>
      <c r="E220" s="42" t="s">
        <v>21</v>
      </c>
      <c r="F220" s="40" t="s">
        <v>481</v>
      </c>
      <c r="G220" s="40" t="s">
        <v>483</v>
      </c>
      <c r="H220" s="40" t="s">
        <v>484</v>
      </c>
      <c r="I220" s="40" t="s">
        <v>485</v>
      </c>
      <c r="J220" s="40" t="s">
        <v>486</v>
      </c>
      <c r="K220" s="40" t="s">
        <v>487</v>
      </c>
      <c r="L220" s="40" t="s">
        <v>488</v>
      </c>
    </row>
    <row r="221" spans="1:15" x14ac:dyDescent="0.35">
      <c r="A221" s="52" t="s">
        <v>1381</v>
      </c>
      <c r="B221" s="36" t="s">
        <v>1382</v>
      </c>
      <c r="C221" s="36" t="s">
        <v>1383</v>
      </c>
      <c r="D221" s="41" t="s">
        <v>49</v>
      </c>
      <c r="E221" s="42" t="s">
        <v>47</v>
      </c>
      <c r="F221" s="40" t="s">
        <v>479</v>
      </c>
      <c r="G221" s="40" t="s">
        <v>481</v>
      </c>
      <c r="H221" s="40" t="s">
        <v>487</v>
      </c>
      <c r="I221" s="40" t="s">
        <v>488</v>
      </c>
    </row>
    <row r="222" spans="1:15" x14ac:dyDescent="0.35">
      <c r="A222" s="52" t="s">
        <v>1381</v>
      </c>
      <c r="B222" s="36" t="s">
        <v>1382</v>
      </c>
      <c r="C222" s="36" t="s">
        <v>1383</v>
      </c>
      <c r="D222" s="41" t="s">
        <v>56</v>
      </c>
      <c r="E222" s="42" t="s">
        <v>54</v>
      </c>
      <c r="F222" s="40" t="s">
        <v>479</v>
      </c>
    </row>
    <row r="223" spans="1:15" x14ac:dyDescent="0.35">
      <c r="A223" s="52" t="s">
        <v>1381</v>
      </c>
      <c r="B223" s="36" t="s">
        <v>1382</v>
      </c>
      <c r="C223" s="36" t="s">
        <v>1383</v>
      </c>
      <c r="D223" s="41" t="s">
        <v>95</v>
      </c>
      <c r="E223" s="42" t="s">
        <v>428</v>
      </c>
      <c r="F223" s="40" t="s">
        <v>481</v>
      </c>
    </row>
    <row r="224" spans="1:15" x14ac:dyDescent="0.35">
      <c r="A224" s="52" t="s">
        <v>1381</v>
      </c>
      <c r="B224" s="36" t="s">
        <v>1382</v>
      </c>
      <c r="C224" s="36" t="s">
        <v>1383</v>
      </c>
      <c r="D224" s="41" t="s">
        <v>65</v>
      </c>
      <c r="E224" s="42" t="s">
        <v>63</v>
      </c>
      <c r="F224" s="40" t="s">
        <v>481</v>
      </c>
    </row>
    <row r="225" spans="1:17" x14ac:dyDescent="0.35">
      <c r="A225" s="52" t="s">
        <v>1381</v>
      </c>
      <c r="B225" s="36" t="s">
        <v>1382</v>
      </c>
      <c r="C225" s="36" t="s">
        <v>1383</v>
      </c>
      <c r="D225" s="41" t="s">
        <v>68</v>
      </c>
      <c r="E225" s="42" t="s">
        <v>66</v>
      </c>
      <c r="F225" s="40" t="s">
        <v>464</v>
      </c>
    </row>
    <row r="226" spans="1:17" x14ac:dyDescent="0.35">
      <c r="A226" s="52" t="s">
        <v>1386</v>
      </c>
      <c r="B226" s="36" t="s">
        <v>1387</v>
      </c>
      <c r="C226" s="36" t="s">
        <v>1388</v>
      </c>
      <c r="D226" s="41" t="s">
        <v>10</v>
      </c>
      <c r="E226" s="42" t="s">
        <v>8</v>
      </c>
      <c r="F226" s="40" t="s">
        <v>488</v>
      </c>
    </row>
    <row r="227" spans="1:17" x14ac:dyDescent="0.35">
      <c r="A227" s="52" t="s">
        <v>1386</v>
      </c>
      <c r="B227" s="36" t="s">
        <v>1387</v>
      </c>
      <c r="C227" s="36" t="s">
        <v>1388</v>
      </c>
      <c r="D227" s="41" t="s">
        <v>98</v>
      </c>
      <c r="E227" s="42" t="s">
        <v>96</v>
      </c>
      <c r="F227" s="40" t="s">
        <v>464</v>
      </c>
      <c r="G227" s="40" t="s">
        <v>479</v>
      </c>
      <c r="H227" s="40" t="s">
        <v>481</v>
      </c>
      <c r="I227" s="40" t="s">
        <v>482</v>
      </c>
      <c r="J227" s="40" t="s">
        <v>487</v>
      </c>
      <c r="K227" s="40" t="s">
        <v>488</v>
      </c>
    </row>
    <row r="228" spans="1:17" x14ac:dyDescent="0.35">
      <c r="A228" s="52" t="s">
        <v>1386</v>
      </c>
      <c r="B228" s="36" t="s">
        <v>1387</v>
      </c>
      <c r="C228" s="36" t="s">
        <v>1388</v>
      </c>
      <c r="D228" s="41" t="s">
        <v>23</v>
      </c>
      <c r="E228" s="42" t="s">
        <v>21</v>
      </c>
      <c r="F228" s="40" t="s">
        <v>481</v>
      </c>
      <c r="G228" s="40" t="s">
        <v>487</v>
      </c>
      <c r="H228" s="40" t="s">
        <v>488</v>
      </c>
    </row>
    <row r="229" spans="1:17" x14ac:dyDescent="0.35">
      <c r="A229" s="52" t="s">
        <v>1386</v>
      </c>
      <c r="B229" s="36" t="s">
        <v>1387</v>
      </c>
      <c r="C229" s="36" t="s">
        <v>1388</v>
      </c>
      <c r="D229" s="41" t="s">
        <v>49</v>
      </c>
      <c r="E229" s="42" t="s">
        <v>47</v>
      </c>
      <c r="F229" s="40" t="s">
        <v>479</v>
      </c>
      <c r="G229" s="40" t="s">
        <v>481</v>
      </c>
      <c r="H229" s="40" t="s">
        <v>487</v>
      </c>
      <c r="I229" s="40" t="s">
        <v>488</v>
      </c>
    </row>
    <row r="230" spans="1:17" x14ac:dyDescent="0.35">
      <c r="A230" s="52" t="s">
        <v>1386</v>
      </c>
      <c r="B230" s="36" t="s">
        <v>1387</v>
      </c>
      <c r="C230" s="36" t="s">
        <v>1388</v>
      </c>
      <c r="D230" s="41" t="s">
        <v>56</v>
      </c>
      <c r="E230" s="42" t="s">
        <v>54</v>
      </c>
      <c r="F230" s="40" t="s">
        <v>479</v>
      </c>
    </row>
    <row r="231" spans="1:17" x14ac:dyDescent="0.35">
      <c r="A231" s="52" t="s">
        <v>1386</v>
      </c>
      <c r="B231" s="36" t="s">
        <v>1387</v>
      </c>
      <c r="C231" s="36" t="s">
        <v>1388</v>
      </c>
      <c r="D231" s="41" t="s">
        <v>95</v>
      </c>
      <c r="E231" s="42" t="s">
        <v>428</v>
      </c>
      <c r="F231" s="40" t="s">
        <v>481</v>
      </c>
    </row>
    <row r="232" spans="1:17" x14ac:dyDescent="0.35">
      <c r="A232" s="52" t="s">
        <v>1386</v>
      </c>
      <c r="B232" s="36" t="s">
        <v>1387</v>
      </c>
      <c r="C232" s="36" t="s">
        <v>1388</v>
      </c>
      <c r="D232" s="41" t="s">
        <v>65</v>
      </c>
      <c r="E232" s="42" t="s">
        <v>63</v>
      </c>
      <c r="F232" s="40" t="s">
        <v>481</v>
      </c>
    </row>
    <row r="233" spans="1:17" x14ac:dyDescent="0.35">
      <c r="A233" s="52" t="s">
        <v>1386</v>
      </c>
      <c r="B233" s="36" t="s">
        <v>1387</v>
      </c>
      <c r="C233" s="36" t="s">
        <v>1388</v>
      </c>
      <c r="D233" s="41" t="s">
        <v>68</v>
      </c>
      <c r="E233" s="42" t="s">
        <v>66</v>
      </c>
      <c r="F233" s="40" t="s">
        <v>464</v>
      </c>
      <c r="G233" s="40" t="s">
        <v>479</v>
      </c>
    </row>
    <row r="234" spans="1:17" x14ac:dyDescent="0.35">
      <c r="A234" s="52" t="s">
        <v>267</v>
      </c>
      <c r="B234" s="36" t="s">
        <v>265</v>
      </c>
      <c r="C234" s="36" t="s">
        <v>266</v>
      </c>
      <c r="D234" s="41" t="s">
        <v>98</v>
      </c>
      <c r="E234" s="51" t="s">
        <v>1674</v>
      </c>
      <c r="F234" s="40" t="s">
        <v>465</v>
      </c>
      <c r="G234" s="40" t="s">
        <v>469</v>
      </c>
      <c r="H234" s="40" t="s">
        <v>475</v>
      </c>
      <c r="I234" s="40" t="s">
        <v>481</v>
      </c>
      <c r="J234" s="40" t="s">
        <v>1700</v>
      </c>
      <c r="K234" s="40" t="s">
        <v>1678</v>
      </c>
      <c r="N234" s="40" t="s">
        <v>99</v>
      </c>
      <c r="P234" t="s">
        <v>99</v>
      </c>
      <c r="Q234" t="s">
        <v>99</v>
      </c>
    </row>
    <row r="235" spans="1:17" x14ac:dyDescent="0.35">
      <c r="A235" s="52" t="s">
        <v>267</v>
      </c>
      <c r="B235" s="36" t="s">
        <v>265</v>
      </c>
      <c r="C235" s="36" t="s">
        <v>266</v>
      </c>
      <c r="D235" s="41" t="s">
        <v>20</v>
      </c>
      <c r="E235" s="51" t="s">
        <v>18</v>
      </c>
      <c r="F235" s="40" t="s">
        <v>467</v>
      </c>
      <c r="G235" s="40" t="s">
        <v>469</v>
      </c>
      <c r="H235" s="40" t="s">
        <v>475</v>
      </c>
      <c r="I235" s="40" t="s">
        <v>489</v>
      </c>
      <c r="N235" s="40" t="s">
        <v>99</v>
      </c>
      <c r="P235" t="s">
        <v>99</v>
      </c>
      <c r="Q235" t="s">
        <v>99</v>
      </c>
    </row>
    <row r="236" spans="1:17" x14ac:dyDescent="0.35">
      <c r="A236" s="52" t="s">
        <v>267</v>
      </c>
      <c r="B236" s="36" t="s">
        <v>265</v>
      </c>
      <c r="C236" s="36" t="s">
        <v>266</v>
      </c>
      <c r="D236" s="41" t="s">
        <v>413</v>
      </c>
      <c r="E236" s="51" t="s">
        <v>1679</v>
      </c>
      <c r="F236" s="40" t="s">
        <v>469</v>
      </c>
      <c r="G236" s="40" t="s">
        <v>1685</v>
      </c>
      <c r="H236" s="40" t="s">
        <v>475</v>
      </c>
      <c r="I236" s="40" t="s">
        <v>481</v>
      </c>
      <c r="J236" s="40" t="s">
        <v>489</v>
      </c>
      <c r="N236" s="40" t="s">
        <v>99</v>
      </c>
      <c r="P236" t="s">
        <v>99</v>
      </c>
      <c r="Q236" t="s">
        <v>99</v>
      </c>
    </row>
    <row r="237" spans="1:17" x14ac:dyDescent="0.35">
      <c r="A237" s="52" t="s">
        <v>267</v>
      </c>
      <c r="B237" s="36" t="s">
        <v>265</v>
      </c>
      <c r="C237" s="36" t="s">
        <v>266</v>
      </c>
      <c r="D237" s="41" t="s">
        <v>23</v>
      </c>
      <c r="E237" s="51" t="s">
        <v>21</v>
      </c>
      <c r="F237" s="40" t="s">
        <v>467</v>
      </c>
      <c r="G237" s="40" t="s">
        <v>1693</v>
      </c>
      <c r="H237" s="40" t="s">
        <v>1719</v>
      </c>
      <c r="I237" s="40" t="s">
        <v>481</v>
      </c>
      <c r="J237" s="40" t="s">
        <v>489</v>
      </c>
      <c r="N237" s="40" t="s">
        <v>99</v>
      </c>
      <c r="P237" t="s">
        <v>99</v>
      </c>
      <c r="Q237" t="s">
        <v>99</v>
      </c>
    </row>
    <row r="238" spans="1:17" x14ac:dyDescent="0.35">
      <c r="A238" s="52" t="s">
        <v>267</v>
      </c>
      <c r="B238" s="36" t="s">
        <v>265</v>
      </c>
      <c r="C238" s="36" t="s">
        <v>266</v>
      </c>
      <c r="D238" s="41" t="s">
        <v>31</v>
      </c>
      <c r="E238" s="51" t="s">
        <v>501</v>
      </c>
      <c r="F238" s="40" t="s">
        <v>465</v>
      </c>
      <c r="G238" s="40" t="s">
        <v>469</v>
      </c>
      <c r="H238" s="40" t="s">
        <v>1719</v>
      </c>
      <c r="I238" s="40" t="s">
        <v>481</v>
      </c>
      <c r="N238" s="40" t="s">
        <v>99</v>
      </c>
      <c r="P238" t="s">
        <v>99</v>
      </c>
      <c r="Q238" t="s">
        <v>99</v>
      </c>
    </row>
    <row r="239" spans="1:17" x14ac:dyDescent="0.35">
      <c r="A239" s="52" t="s">
        <v>267</v>
      </c>
      <c r="B239" s="36" t="s">
        <v>265</v>
      </c>
      <c r="C239" s="36" t="s">
        <v>266</v>
      </c>
      <c r="D239" s="41" t="s">
        <v>46</v>
      </c>
      <c r="E239" s="51" t="s">
        <v>44</v>
      </c>
      <c r="F239" s="40" t="s">
        <v>467</v>
      </c>
      <c r="G239" s="40" t="s">
        <v>469</v>
      </c>
      <c r="H239" s="40" t="s">
        <v>1719</v>
      </c>
      <c r="I239" s="40" t="s">
        <v>1682</v>
      </c>
      <c r="J239" s="40" t="s">
        <v>489</v>
      </c>
      <c r="N239" s="40" t="s">
        <v>99</v>
      </c>
      <c r="P239" t="s">
        <v>99</v>
      </c>
      <c r="Q239" t="s">
        <v>99</v>
      </c>
    </row>
    <row r="240" spans="1:17" x14ac:dyDescent="0.35">
      <c r="A240" s="52" t="s">
        <v>267</v>
      </c>
      <c r="B240" s="36" t="s">
        <v>265</v>
      </c>
      <c r="C240" s="36" t="s">
        <v>266</v>
      </c>
      <c r="D240" s="41" t="s">
        <v>49</v>
      </c>
      <c r="E240" s="51" t="s">
        <v>502</v>
      </c>
      <c r="F240" s="44" t="s">
        <v>465</v>
      </c>
      <c r="G240" s="40" t="s">
        <v>467</v>
      </c>
      <c r="H240" s="40" t="s">
        <v>469</v>
      </c>
      <c r="I240" s="40" t="s">
        <v>1685</v>
      </c>
      <c r="J240" s="40" t="s">
        <v>1719</v>
      </c>
      <c r="K240" s="40" t="s">
        <v>1700</v>
      </c>
      <c r="L240" s="40" t="s">
        <v>489</v>
      </c>
      <c r="M240" s="40" t="s">
        <v>481</v>
      </c>
      <c r="N240" s="40" t="s">
        <v>99</v>
      </c>
      <c r="P240" t="s">
        <v>99</v>
      </c>
      <c r="Q240" t="s">
        <v>99</v>
      </c>
    </row>
    <row r="241" spans="1:50" x14ac:dyDescent="0.35">
      <c r="A241" s="52" t="s">
        <v>267</v>
      </c>
      <c r="B241" s="36" t="s">
        <v>265</v>
      </c>
      <c r="C241" s="36" t="s">
        <v>266</v>
      </c>
      <c r="D241" s="41" t="s">
        <v>95</v>
      </c>
      <c r="E241" s="51" t="s">
        <v>1680</v>
      </c>
      <c r="F241" s="44" t="s">
        <v>1685</v>
      </c>
      <c r="G241" s="46" t="s">
        <v>1700</v>
      </c>
      <c r="H241" s="40" t="s">
        <v>489</v>
      </c>
      <c r="N241" s="40" t="s">
        <v>99</v>
      </c>
      <c r="P241" t="s">
        <v>99</v>
      </c>
      <c r="Q241" t="s">
        <v>99</v>
      </c>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row>
    <row r="242" spans="1:50" x14ac:dyDescent="0.35">
      <c r="A242" s="52" t="s">
        <v>267</v>
      </c>
      <c r="B242" s="36" t="s">
        <v>265</v>
      </c>
      <c r="C242" s="36" t="s">
        <v>266</v>
      </c>
      <c r="D242" s="41" t="s">
        <v>71</v>
      </c>
      <c r="E242" s="51" t="s">
        <v>69</v>
      </c>
      <c r="F242" s="40" t="s">
        <v>465</v>
      </c>
      <c r="G242" s="40" t="s">
        <v>469</v>
      </c>
      <c r="H242" s="40" t="s">
        <v>475</v>
      </c>
      <c r="I242" s="40" t="s">
        <v>481</v>
      </c>
      <c r="N242" s="40" t="s">
        <v>99</v>
      </c>
      <c r="P242" t="s">
        <v>99</v>
      </c>
      <c r="Q242" t="s">
        <v>99</v>
      </c>
    </row>
    <row r="243" spans="1:50" x14ac:dyDescent="0.35">
      <c r="A243" s="52" t="s">
        <v>569</v>
      </c>
      <c r="B243" s="36" t="s">
        <v>1623</v>
      </c>
      <c r="C243" s="36" t="s">
        <v>1698</v>
      </c>
      <c r="D243" s="41" t="s">
        <v>98</v>
      </c>
      <c r="E243" s="51" t="s">
        <v>1674</v>
      </c>
      <c r="F243" s="40" t="s">
        <v>481</v>
      </c>
    </row>
    <row r="244" spans="1:50" x14ac:dyDescent="0.35">
      <c r="A244" s="52" t="s">
        <v>569</v>
      </c>
      <c r="B244" s="36" t="s">
        <v>1623</v>
      </c>
      <c r="C244" s="36" t="s">
        <v>1698</v>
      </c>
      <c r="D244" s="41" t="s">
        <v>31</v>
      </c>
      <c r="E244" s="51" t="s">
        <v>501</v>
      </c>
      <c r="F244" s="40" t="s">
        <v>481</v>
      </c>
      <c r="G244" s="47"/>
    </row>
    <row r="245" spans="1:50" x14ac:dyDescent="0.35">
      <c r="A245" s="52" t="s">
        <v>569</v>
      </c>
      <c r="B245" s="36" t="s">
        <v>1623</v>
      </c>
      <c r="C245" s="36" t="s">
        <v>1698</v>
      </c>
      <c r="D245" s="41" t="s">
        <v>40</v>
      </c>
      <c r="E245" s="51" t="s">
        <v>516</v>
      </c>
      <c r="F245" s="46" t="s">
        <v>1699</v>
      </c>
      <c r="G245" s="47"/>
      <c r="H245" s="47"/>
      <c r="I245" s="47"/>
      <c r="J245" s="47"/>
      <c r="K245" s="4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row>
    <row r="246" spans="1:50" x14ac:dyDescent="0.35">
      <c r="A246" s="52" t="s">
        <v>571</v>
      </c>
      <c r="B246" s="36" t="s">
        <v>1625</v>
      </c>
      <c r="C246" s="36" t="s">
        <v>1698</v>
      </c>
      <c r="D246" s="41" t="s">
        <v>98</v>
      </c>
      <c r="E246" s="51" t="s">
        <v>1674</v>
      </c>
      <c r="F246" s="40" t="s">
        <v>465</v>
      </c>
      <c r="G246" s="40" t="s">
        <v>481</v>
      </c>
      <c r="H246" s="40" t="s">
        <v>1676</v>
      </c>
      <c r="I246" s="40" t="s">
        <v>1700</v>
      </c>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row>
    <row r="247" spans="1:50" x14ac:dyDescent="0.35">
      <c r="A247" s="52" t="s">
        <v>571</v>
      </c>
      <c r="B247" s="36" t="s">
        <v>1625</v>
      </c>
      <c r="C247" s="36" t="s">
        <v>1698</v>
      </c>
      <c r="D247" s="41" t="s">
        <v>20</v>
      </c>
      <c r="E247" s="51" t="s">
        <v>18</v>
      </c>
      <c r="F247" s="40" t="s">
        <v>467</v>
      </c>
      <c r="G247" s="40" t="s">
        <v>481</v>
      </c>
      <c r="H247" s="40" t="s">
        <v>489</v>
      </c>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row>
    <row r="248" spans="1:50" x14ac:dyDescent="0.35">
      <c r="A248" s="52" t="s">
        <v>571</v>
      </c>
      <c r="B248" s="36" t="s">
        <v>1625</v>
      </c>
      <c r="C248" s="36" t="s">
        <v>1698</v>
      </c>
      <c r="D248" s="41" t="s">
        <v>413</v>
      </c>
      <c r="E248" s="51" t="s">
        <v>1679</v>
      </c>
      <c r="F248" s="40" t="s">
        <v>1685</v>
      </c>
      <c r="G248" s="40" t="s">
        <v>481</v>
      </c>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row>
    <row r="249" spans="1:50" x14ac:dyDescent="0.35">
      <c r="A249" s="52" t="s">
        <v>571</v>
      </c>
      <c r="B249" s="36" t="s">
        <v>1625</v>
      </c>
      <c r="C249" s="36" t="s">
        <v>1698</v>
      </c>
      <c r="D249" s="41" t="s">
        <v>23</v>
      </c>
      <c r="E249" s="51" t="s">
        <v>21</v>
      </c>
      <c r="F249" s="40" t="s">
        <v>467</v>
      </c>
      <c r="G249" s="40" t="s">
        <v>481</v>
      </c>
      <c r="H249" s="40" t="s">
        <v>489</v>
      </c>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row>
    <row r="250" spans="1:50" x14ac:dyDescent="0.35">
      <c r="A250" s="52" t="s">
        <v>571</v>
      </c>
      <c r="B250" s="36" t="s">
        <v>1625</v>
      </c>
      <c r="C250" s="36" t="s">
        <v>1698</v>
      </c>
      <c r="D250" s="41" t="s">
        <v>31</v>
      </c>
      <c r="E250" s="51" t="s">
        <v>501</v>
      </c>
      <c r="F250" s="40" t="s">
        <v>465</v>
      </c>
      <c r="G250" s="40" t="s">
        <v>481</v>
      </c>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row>
    <row r="251" spans="1:50" x14ac:dyDescent="0.35">
      <c r="A251" s="52" t="s">
        <v>571</v>
      </c>
      <c r="B251" s="36" t="s">
        <v>1625</v>
      </c>
      <c r="C251" s="36" t="s">
        <v>1698</v>
      </c>
      <c r="D251" s="41" t="s">
        <v>49</v>
      </c>
      <c r="E251" s="51" t="s">
        <v>502</v>
      </c>
      <c r="F251" s="44" t="s">
        <v>465</v>
      </c>
      <c r="G251" s="40" t="s">
        <v>467</v>
      </c>
      <c r="H251" s="40" t="s">
        <v>1685</v>
      </c>
      <c r="I251" s="40" t="s">
        <v>1700</v>
      </c>
      <c r="J251" s="40" t="s">
        <v>489</v>
      </c>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row>
    <row r="252" spans="1:50" x14ac:dyDescent="0.35">
      <c r="A252" s="52" t="s">
        <v>571</v>
      </c>
      <c r="B252" s="36" t="s">
        <v>1625</v>
      </c>
      <c r="C252" s="36" t="s">
        <v>1698</v>
      </c>
      <c r="D252" s="41" t="s">
        <v>95</v>
      </c>
      <c r="E252" s="51" t="s">
        <v>1680</v>
      </c>
      <c r="F252" s="44" t="s">
        <v>1685</v>
      </c>
      <c r="G252" s="40" t="s">
        <v>1700</v>
      </c>
      <c r="H252" s="40" t="s">
        <v>489</v>
      </c>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row>
    <row r="253" spans="1:50" x14ac:dyDescent="0.35">
      <c r="A253" s="52" t="s">
        <v>571</v>
      </c>
      <c r="B253" s="36" t="s">
        <v>1625</v>
      </c>
      <c r="C253" s="36" t="s">
        <v>1698</v>
      </c>
      <c r="D253" s="41" t="s">
        <v>68</v>
      </c>
      <c r="E253" s="51" t="s">
        <v>66</v>
      </c>
      <c r="F253" s="40" t="s">
        <v>1683</v>
      </c>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row>
    <row r="254" spans="1:50" x14ac:dyDescent="0.35">
      <c r="A254" s="52" t="s">
        <v>573</v>
      </c>
      <c r="B254" s="36" t="s">
        <v>1627</v>
      </c>
      <c r="C254" s="36" t="s">
        <v>1701</v>
      </c>
      <c r="D254" s="41" t="s">
        <v>7</v>
      </c>
      <c r="E254" s="51" t="s">
        <v>1702</v>
      </c>
      <c r="F254" s="40" t="s">
        <v>1682</v>
      </c>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row>
    <row r="255" spans="1:50" x14ac:dyDescent="0.35">
      <c r="A255" s="52" t="s">
        <v>573</v>
      </c>
      <c r="B255" s="36" t="s">
        <v>1627</v>
      </c>
      <c r="C255" s="36" t="s">
        <v>1698</v>
      </c>
      <c r="D255" s="41" t="s">
        <v>98</v>
      </c>
      <c r="E255" s="51" t="s">
        <v>1674</v>
      </c>
      <c r="F255" s="40" t="s">
        <v>481</v>
      </c>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row>
    <row r="256" spans="1:50" x14ac:dyDescent="0.35">
      <c r="A256" s="52" t="s">
        <v>573</v>
      </c>
      <c r="B256" s="36" t="s">
        <v>1627</v>
      </c>
      <c r="C256" s="36" t="s">
        <v>1698</v>
      </c>
      <c r="D256" s="41" t="s">
        <v>413</v>
      </c>
      <c r="E256" s="51" t="s">
        <v>1679</v>
      </c>
      <c r="F256" s="40" t="s">
        <v>481</v>
      </c>
      <c r="P256" s="33"/>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row>
    <row r="257" spans="1:50" x14ac:dyDescent="0.35">
      <c r="A257" s="52" t="s">
        <v>573</v>
      </c>
      <c r="B257" s="36" t="s">
        <v>1627</v>
      </c>
      <c r="C257" s="36" t="s">
        <v>1698</v>
      </c>
      <c r="D257" s="41" t="s">
        <v>40</v>
      </c>
      <c r="E257" s="51" t="s">
        <v>516</v>
      </c>
      <c r="F257" s="40" t="s">
        <v>1682</v>
      </c>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row>
    <row r="258" spans="1:50" x14ac:dyDescent="0.35">
      <c r="A258" s="52" t="s">
        <v>573</v>
      </c>
      <c r="B258" s="36" t="s">
        <v>1627</v>
      </c>
      <c r="C258" s="36" t="s">
        <v>1698</v>
      </c>
      <c r="D258" s="41" t="s">
        <v>49</v>
      </c>
      <c r="E258" s="51" t="s">
        <v>502</v>
      </c>
      <c r="F258" s="40" t="s">
        <v>1682</v>
      </c>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row>
    <row r="259" spans="1:50" x14ac:dyDescent="0.35">
      <c r="A259" s="52" t="s">
        <v>573</v>
      </c>
      <c r="B259" s="36" t="s">
        <v>1627</v>
      </c>
      <c r="C259" s="36" t="s">
        <v>1698</v>
      </c>
      <c r="D259" s="41" t="s">
        <v>56</v>
      </c>
      <c r="E259" s="51" t="s">
        <v>54</v>
      </c>
      <c r="F259" s="40" t="s">
        <v>1678</v>
      </c>
      <c r="G259" s="4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row>
    <row r="260" spans="1:50" x14ac:dyDescent="0.35">
      <c r="A260" s="52" t="s">
        <v>573</v>
      </c>
      <c r="B260" s="36" t="s">
        <v>1627</v>
      </c>
      <c r="C260" s="36" t="s">
        <v>1698</v>
      </c>
      <c r="D260" s="41" t="s">
        <v>95</v>
      </c>
      <c r="E260" s="51" t="s">
        <v>1680</v>
      </c>
      <c r="F260" s="40" t="s">
        <v>1682</v>
      </c>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row>
    <row r="261" spans="1:50" x14ac:dyDescent="0.35">
      <c r="A261" s="52" t="s">
        <v>573</v>
      </c>
      <c r="B261" s="36" t="s">
        <v>1627</v>
      </c>
      <c r="C261" s="36" t="s">
        <v>1698</v>
      </c>
      <c r="D261" s="41" t="s">
        <v>65</v>
      </c>
      <c r="E261" s="51" t="s">
        <v>506</v>
      </c>
      <c r="F261" s="40" t="s">
        <v>1682</v>
      </c>
      <c r="G261" s="47"/>
      <c r="K261" s="47"/>
      <c r="L261" s="4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row>
    <row r="262" spans="1:50" x14ac:dyDescent="0.35">
      <c r="A262" s="52" t="s">
        <v>286</v>
      </c>
      <c r="B262" s="36" t="s">
        <v>1537</v>
      </c>
      <c r="C262" s="36" t="s">
        <v>1673</v>
      </c>
      <c r="D262" s="41" t="s">
        <v>7</v>
      </c>
      <c r="E262" s="51" t="s">
        <v>1702</v>
      </c>
      <c r="F262" s="40" t="s">
        <v>1682</v>
      </c>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row>
    <row r="263" spans="1:50" x14ac:dyDescent="0.35">
      <c r="A263" s="52" t="s">
        <v>286</v>
      </c>
      <c r="B263" s="36" t="s">
        <v>1537</v>
      </c>
      <c r="C263" s="36" t="s">
        <v>1673</v>
      </c>
      <c r="D263" s="41" t="s">
        <v>98</v>
      </c>
      <c r="E263" s="51" t="s">
        <v>1674</v>
      </c>
      <c r="F263" s="40" t="s">
        <v>481</v>
      </c>
      <c r="I263" s="4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row>
    <row r="264" spans="1:50" x14ac:dyDescent="0.35">
      <c r="A264" s="52" t="s">
        <v>286</v>
      </c>
      <c r="B264" s="36" t="s">
        <v>1537</v>
      </c>
      <c r="C264" s="36" t="s">
        <v>1673</v>
      </c>
      <c r="D264" s="41" t="s">
        <v>413</v>
      </c>
      <c r="E264" s="51" t="s">
        <v>1679</v>
      </c>
      <c r="F264" s="40" t="s">
        <v>481</v>
      </c>
      <c r="I264" s="4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row>
    <row r="265" spans="1:50" x14ac:dyDescent="0.35">
      <c r="A265" s="52" t="s">
        <v>286</v>
      </c>
      <c r="B265" s="36" t="s">
        <v>1537</v>
      </c>
      <c r="C265" s="36" t="s">
        <v>1673</v>
      </c>
      <c r="D265" s="41" t="s">
        <v>49</v>
      </c>
      <c r="E265" s="51" t="s">
        <v>502</v>
      </c>
      <c r="F265" s="40" t="s">
        <v>481</v>
      </c>
      <c r="K265" s="49"/>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row>
    <row r="266" spans="1:50" x14ac:dyDescent="0.35">
      <c r="A266" s="52" t="s">
        <v>286</v>
      </c>
      <c r="B266" s="36" t="s">
        <v>1537</v>
      </c>
      <c r="C266" s="36" t="s">
        <v>1673</v>
      </c>
      <c r="D266" s="41" t="s">
        <v>95</v>
      </c>
      <c r="E266" s="51" t="s">
        <v>1680</v>
      </c>
      <c r="F266" s="40" t="s">
        <v>481</v>
      </c>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row>
    <row r="267" spans="1:50" x14ac:dyDescent="0.35">
      <c r="A267" s="52" t="s">
        <v>286</v>
      </c>
      <c r="B267" s="36" t="s">
        <v>1537</v>
      </c>
      <c r="C267" s="36" t="s">
        <v>1673</v>
      </c>
      <c r="D267" s="41" t="s">
        <v>65</v>
      </c>
      <c r="E267" s="51" t="s">
        <v>506</v>
      </c>
      <c r="F267" s="40" t="s">
        <v>481</v>
      </c>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row>
    <row r="268" spans="1:50" x14ac:dyDescent="0.35">
      <c r="A268" s="52" t="s">
        <v>1732</v>
      </c>
      <c r="B268" s="36" t="s">
        <v>279</v>
      </c>
      <c r="C268" s="36" t="s">
        <v>1376</v>
      </c>
      <c r="D268" s="41" t="s">
        <v>98</v>
      </c>
      <c r="E268" s="42" t="s">
        <v>96</v>
      </c>
      <c r="F268" s="40" t="s">
        <v>462</v>
      </c>
      <c r="G268" s="40" t="s">
        <v>479</v>
      </c>
      <c r="H268" s="40" t="s">
        <v>481</v>
      </c>
      <c r="I268" s="40" t="s">
        <v>482</v>
      </c>
    </row>
    <row r="269" spans="1:50" x14ac:dyDescent="0.35">
      <c r="A269" s="52" t="s">
        <v>1732</v>
      </c>
      <c r="B269" s="36" t="s">
        <v>279</v>
      </c>
      <c r="C269" s="36" t="s">
        <v>1376</v>
      </c>
      <c r="D269" s="43" t="s">
        <v>413</v>
      </c>
      <c r="E269" s="42" t="s">
        <v>429</v>
      </c>
      <c r="F269" s="40" t="s">
        <v>462</v>
      </c>
      <c r="G269" s="40" t="s">
        <v>481</v>
      </c>
    </row>
    <row r="270" spans="1:50" x14ac:dyDescent="0.35">
      <c r="A270" s="52" t="s">
        <v>1732</v>
      </c>
      <c r="B270" s="36" t="s">
        <v>279</v>
      </c>
      <c r="C270" s="36" t="s">
        <v>1376</v>
      </c>
      <c r="D270" s="41" t="s">
        <v>49</v>
      </c>
      <c r="E270" s="42" t="s">
        <v>47</v>
      </c>
      <c r="F270" s="40" t="s">
        <v>462</v>
      </c>
      <c r="G270" s="40" t="s">
        <v>479</v>
      </c>
      <c r="H270" s="40" t="s">
        <v>481</v>
      </c>
      <c r="I270" s="40" t="s">
        <v>482</v>
      </c>
    </row>
    <row r="271" spans="1:50" x14ac:dyDescent="0.35">
      <c r="A271" s="52" t="s">
        <v>1732</v>
      </c>
      <c r="B271" s="36" t="s">
        <v>279</v>
      </c>
      <c r="C271" s="36" t="s">
        <v>1376</v>
      </c>
      <c r="D271" s="41" t="s">
        <v>95</v>
      </c>
      <c r="E271" s="42" t="s">
        <v>428</v>
      </c>
      <c r="F271" s="40" t="s">
        <v>462</v>
      </c>
      <c r="G271" s="40" t="s">
        <v>481</v>
      </c>
    </row>
    <row r="272" spans="1:50" x14ac:dyDescent="0.35">
      <c r="A272" s="52" t="s">
        <v>1732</v>
      </c>
      <c r="B272" s="36" t="s">
        <v>279</v>
      </c>
      <c r="C272" s="36" t="s">
        <v>1376</v>
      </c>
      <c r="D272" s="41" t="s">
        <v>65</v>
      </c>
      <c r="E272" s="42" t="s">
        <v>63</v>
      </c>
      <c r="F272" s="40" t="s">
        <v>462</v>
      </c>
      <c r="G272" s="40" t="s">
        <v>481</v>
      </c>
    </row>
    <row r="273" spans="1:50" x14ac:dyDescent="0.35">
      <c r="A273" s="52" t="s">
        <v>581</v>
      </c>
      <c r="B273" s="36" t="s">
        <v>1615</v>
      </c>
      <c r="C273" s="36" t="s">
        <v>1673</v>
      </c>
      <c r="D273" s="41" t="s">
        <v>98</v>
      </c>
      <c r="E273" s="51" t="s">
        <v>1674</v>
      </c>
      <c r="F273" s="40" t="s">
        <v>481</v>
      </c>
    </row>
    <row r="274" spans="1:50" x14ac:dyDescent="0.35">
      <c r="A274" s="52" t="s">
        <v>581</v>
      </c>
      <c r="B274" s="36" t="s">
        <v>1615</v>
      </c>
      <c r="C274" s="36" t="s">
        <v>1673</v>
      </c>
      <c r="D274" s="41" t="s">
        <v>95</v>
      </c>
      <c r="E274" s="51" t="s">
        <v>1680</v>
      </c>
      <c r="F274" s="40" t="s">
        <v>481</v>
      </c>
      <c r="O274" s="49"/>
      <c r="R274" t="s">
        <v>99</v>
      </c>
      <c r="S274" t="s">
        <v>99</v>
      </c>
      <c r="T274" t="s">
        <v>99</v>
      </c>
      <c r="U274" t="s">
        <v>99</v>
      </c>
      <c r="V274" t="s">
        <v>99</v>
      </c>
      <c r="W274" t="s">
        <v>99</v>
      </c>
      <c r="X274" t="s">
        <v>99</v>
      </c>
      <c r="Y274" t="s">
        <v>99</v>
      </c>
      <c r="Z274" t="s">
        <v>99</v>
      </c>
      <c r="AA274" t="s">
        <v>99</v>
      </c>
      <c r="AB274" t="s">
        <v>99</v>
      </c>
      <c r="AC274" t="s">
        <v>99</v>
      </c>
      <c r="AD274" t="s">
        <v>99</v>
      </c>
      <c r="AE274" t="s">
        <v>99</v>
      </c>
      <c r="AF274" t="s">
        <v>99</v>
      </c>
      <c r="AG274" t="s">
        <v>99</v>
      </c>
      <c r="AH274" t="s">
        <v>99</v>
      </c>
      <c r="AI274" t="s">
        <v>99</v>
      </c>
      <c r="AJ274" t="s">
        <v>99</v>
      </c>
      <c r="AK274" t="s">
        <v>99</v>
      </c>
      <c r="AL274" t="s">
        <v>99</v>
      </c>
      <c r="AM274" t="s">
        <v>99</v>
      </c>
      <c r="AN274" t="s">
        <v>99</v>
      </c>
      <c r="AO274" t="s">
        <v>99</v>
      </c>
      <c r="AP274" t="s">
        <v>99</v>
      </c>
      <c r="AQ274" t="s">
        <v>99</v>
      </c>
      <c r="AR274" t="s">
        <v>99</v>
      </c>
      <c r="AS274" t="s">
        <v>99</v>
      </c>
      <c r="AT274" t="s">
        <v>99</v>
      </c>
      <c r="AU274" t="s">
        <v>99</v>
      </c>
      <c r="AV274" t="s">
        <v>99</v>
      </c>
      <c r="AW274" t="s">
        <v>99</v>
      </c>
      <c r="AX274" t="s">
        <v>99</v>
      </c>
    </row>
    <row r="275" spans="1:50" x14ac:dyDescent="0.35">
      <c r="A275" s="52" t="s">
        <v>583</v>
      </c>
      <c r="B275" s="36" t="s">
        <v>1617</v>
      </c>
      <c r="C275" s="36" t="s">
        <v>1673</v>
      </c>
      <c r="D275" s="41" t="s">
        <v>98</v>
      </c>
      <c r="E275" s="51" t="s">
        <v>1674</v>
      </c>
      <c r="F275" s="40" t="s">
        <v>465</v>
      </c>
      <c r="G275" s="40" t="s">
        <v>481</v>
      </c>
      <c r="H275" s="40" t="s">
        <v>1676</v>
      </c>
      <c r="R275" t="s">
        <v>99</v>
      </c>
      <c r="S275" t="s">
        <v>99</v>
      </c>
      <c r="T275" t="s">
        <v>99</v>
      </c>
      <c r="U275" t="s">
        <v>99</v>
      </c>
      <c r="V275" t="s">
        <v>99</v>
      </c>
      <c r="W275" t="s">
        <v>99</v>
      </c>
      <c r="X275" t="s">
        <v>99</v>
      </c>
      <c r="Y275" t="s">
        <v>99</v>
      </c>
      <c r="Z275" t="s">
        <v>99</v>
      </c>
      <c r="AA275" t="s">
        <v>99</v>
      </c>
      <c r="AB275" t="s">
        <v>99</v>
      </c>
      <c r="AC275" t="s">
        <v>99</v>
      </c>
      <c r="AD275" t="s">
        <v>99</v>
      </c>
      <c r="AE275" t="s">
        <v>99</v>
      </c>
      <c r="AF275" t="s">
        <v>99</v>
      </c>
      <c r="AG275" t="s">
        <v>99</v>
      </c>
      <c r="AH275" t="s">
        <v>99</v>
      </c>
      <c r="AI275" t="s">
        <v>99</v>
      </c>
      <c r="AJ275" t="s">
        <v>99</v>
      </c>
      <c r="AK275" t="s">
        <v>99</v>
      </c>
      <c r="AL275" t="s">
        <v>99</v>
      </c>
      <c r="AM275" t="s">
        <v>99</v>
      </c>
      <c r="AN275" t="s">
        <v>99</v>
      </c>
      <c r="AO275" t="s">
        <v>99</v>
      </c>
      <c r="AP275" t="s">
        <v>99</v>
      </c>
      <c r="AQ275" t="s">
        <v>99</v>
      </c>
      <c r="AR275" t="s">
        <v>99</v>
      </c>
      <c r="AS275" t="s">
        <v>99</v>
      </c>
      <c r="AT275" t="s">
        <v>99</v>
      </c>
      <c r="AU275" t="s">
        <v>99</v>
      </c>
      <c r="AV275" t="s">
        <v>99</v>
      </c>
      <c r="AW275" t="s">
        <v>99</v>
      </c>
      <c r="AX275" t="s">
        <v>99</v>
      </c>
    </row>
    <row r="276" spans="1:50" x14ac:dyDescent="0.35">
      <c r="A276" s="52" t="s">
        <v>583</v>
      </c>
      <c r="B276" s="36" t="s">
        <v>1617</v>
      </c>
      <c r="C276" s="36" t="s">
        <v>1673</v>
      </c>
      <c r="D276" s="41" t="s">
        <v>413</v>
      </c>
      <c r="E276" s="51" t="s">
        <v>1679</v>
      </c>
      <c r="F276" s="40" t="s">
        <v>481</v>
      </c>
      <c r="R276" t="s">
        <v>99</v>
      </c>
      <c r="S276" t="s">
        <v>99</v>
      </c>
      <c r="T276" t="s">
        <v>99</v>
      </c>
      <c r="U276" t="s">
        <v>99</v>
      </c>
      <c r="V276" t="s">
        <v>99</v>
      </c>
      <c r="W276" t="s">
        <v>99</v>
      </c>
      <c r="X276" t="s">
        <v>99</v>
      </c>
      <c r="Y276" t="s">
        <v>99</v>
      </c>
      <c r="Z276" t="s">
        <v>99</v>
      </c>
      <c r="AA276" t="s">
        <v>99</v>
      </c>
      <c r="AB276" t="s">
        <v>99</v>
      </c>
      <c r="AC276" t="s">
        <v>99</v>
      </c>
      <c r="AD276" t="s">
        <v>99</v>
      </c>
      <c r="AE276" t="s">
        <v>99</v>
      </c>
      <c r="AF276" t="s">
        <v>99</v>
      </c>
      <c r="AG276" t="s">
        <v>99</v>
      </c>
      <c r="AH276" t="s">
        <v>99</v>
      </c>
      <c r="AI276" t="s">
        <v>99</v>
      </c>
      <c r="AJ276" t="s">
        <v>99</v>
      </c>
      <c r="AK276" t="s">
        <v>99</v>
      </c>
      <c r="AL276" t="s">
        <v>99</v>
      </c>
      <c r="AM276" t="s">
        <v>99</v>
      </c>
      <c r="AN276" t="s">
        <v>99</v>
      </c>
      <c r="AO276" t="s">
        <v>99</v>
      </c>
      <c r="AP276" t="s">
        <v>99</v>
      </c>
      <c r="AQ276" t="s">
        <v>99</v>
      </c>
      <c r="AR276" t="s">
        <v>99</v>
      </c>
      <c r="AS276" t="s">
        <v>99</v>
      </c>
      <c r="AT276" t="s">
        <v>99</v>
      </c>
      <c r="AU276" t="s">
        <v>99</v>
      </c>
      <c r="AV276" t="s">
        <v>99</v>
      </c>
      <c r="AW276" t="s">
        <v>99</v>
      </c>
      <c r="AX276" t="s">
        <v>99</v>
      </c>
    </row>
    <row r="277" spans="1:50" x14ac:dyDescent="0.35">
      <c r="A277" s="52" t="s">
        <v>583</v>
      </c>
      <c r="B277" s="36" t="s">
        <v>1617</v>
      </c>
      <c r="C277" s="36" t="s">
        <v>1673</v>
      </c>
      <c r="D277" s="41" t="s">
        <v>23</v>
      </c>
      <c r="E277" s="51" t="s">
        <v>21</v>
      </c>
      <c r="F277" s="40" t="s">
        <v>467</v>
      </c>
      <c r="G277" s="40" t="s">
        <v>481</v>
      </c>
      <c r="H277" s="40" t="s">
        <v>489</v>
      </c>
      <c r="R277" t="s">
        <v>99</v>
      </c>
      <c r="S277" t="s">
        <v>99</v>
      </c>
      <c r="T277" t="s">
        <v>99</v>
      </c>
      <c r="U277" t="s">
        <v>99</v>
      </c>
      <c r="V277" t="s">
        <v>99</v>
      </c>
      <c r="W277" t="s">
        <v>99</v>
      </c>
      <c r="X277" t="s">
        <v>99</v>
      </c>
      <c r="Y277" t="s">
        <v>99</v>
      </c>
      <c r="Z277" t="s">
        <v>99</v>
      </c>
      <c r="AA277" t="s">
        <v>99</v>
      </c>
      <c r="AB277" t="s">
        <v>99</v>
      </c>
      <c r="AC277" t="s">
        <v>99</v>
      </c>
      <c r="AD277" t="s">
        <v>99</v>
      </c>
      <c r="AE277" t="s">
        <v>99</v>
      </c>
      <c r="AF277" t="s">
        <v>99</v>
      </c>
      <c r="AG277" t="s">
        <v>99</v>
      </c>
      <c r="AH277" t="s">
        <v>99</v>
      </c>
      <c r="AI277" t="s">
        <v>99</v>
      </c>
      <c r="AJ277" t="s">
        <v>99</v>
      </c>
      <c r="AK277" t="s">
        <v>99</v>
      </c>
      <c r="AL277" t="s">
        <v>99</v>
      </c>
      <c r="AM277" t="s">
        <v>99</v>
      </c>
      <c r="AN277" t="s">
        <v>99</v>
      </c>
      <c r="AO277" t="s">
        <v>99</v>
      </c>
      <c r="AP277" t="s">
        <v>99</v>
      </c>
      <c r="AQ277" t="s">
        <v>99</v>
      </c>
      <c r="AR277" t="s">
        <v>99</v>
      </c>
      <c r="AS277" t="s">
        <v>99</v>
      </c>
      <c r="AT277" t="s">
        <v>99</v>
      </c>
      <c r="AU277" t="s">
        <v>99</v>
      </c>
      <c r="AV277" t="s">
        <v>99</v>
      </c>
      <c r="AW277" t="s">
        <v>99</v>
      </c>
      <c r="AX277" t="s">
        <v>99</v>
      </c>
    </row>
    <row r="278" spans="1:50" x14ac:dyDescent="0.35">
      <c r="A278" s="52" t="s">
        <v>583</v>
      </c>
      <c r="B278" s="36" t="s">
        <v>1617</v>
      </c>
      <c r="C278" s="36" t="s">
        <v>1673</v>
      </c>
      <c r="D278" s="41" t="s">
        <v>31</v>
      </c>
      <c r="E278" s="51" t="s">
        <v>501</v>
      </c>
      <c r="F278" s="40" t="s">
        <v>465</v>
      </c>
      <c r="G278" s="40" t="s">
        <v>481</v>
      </c>
      <c r="H278" s="47"/>
      <c r="R278" t="s">
        <v>99</v>
      </c>
      <c r="S278" t="s">
        <v>99</v>
      </c>
      <c r="T278" t="s">
        <v>99</v>
      </c>
      <c r="U278" t="s">
        <v>99</v>
      </c>
      <c r="V278" t="s">
        <v>99</v>
      </c>
      <c r="W278" t="s">
        <v>99</v>
      </c>
      <c r="X278" t="s">
        <v>99</v>
      </c>
      <c r="Y278" t="s">
        <v>99</v>
      </c>
      <c r="Z278" t="s">
        <v>99</v>
      </c>
      <c r="AA278" t="s">
        <v>99</v>
      </c>
      <c r="AB278" t="s">
        <v>99</v>
      </c>
      <c r="AC278" t="s">
        <v>99</v>
      </c>
      <c r="AD278" t="s">
        <v>99</v>
      </c>
      <c r="AE278" t="s">
        <v>99</v>
      </c>
      <c r="AF278" t="s">
        <v>99</v>
      </c>
      <c r="AG278" t="s">
        <v>99</v>
      </c>
      <c r="AH278" t="s">
        <v>99</v>
      </c>
      <c r="AI278" t="s">
        <v>99</v>
      </c>
      <c r="AJ278" t="s">
        <v>99</v>
      </c>
      <c r="AK278" t="s">
        <v>99</v>
      </c>
      <c r="AL278" t="s">
        <v>99</v>
      </c>
      <c r="AM278" t="s">
        <v>99</v>
      </c>
      <c r="AN278" t="s">
        <v>99</v>
      </c>
      <c r="AO278" t="s">
        <v>99</v>
      </c>
      <c r="AP278" t="s">
        <v>99</v>
      </c>
      <c r="AQ278" t="s">
        <v>99</v>
      </c>
      <c r="AR278" t="s">
        <v>99</v>
      </c>
      <c r="AS278" t="s">
        <v>99</v>
      </c>
      <c r="AT278" t="s">
        <v>99</v>
      </c>
      <c r="AU278" t="s">
        <v>99</v>
      </c>
      <c r="AV278" t="s">
        <v>99</v>
      </c>
      <c r="AW278" t="s">
        <v>99</v>
      </c>
      <c r="AX278" t="s">
        <v>99</v>
      </c>
    </row>
    <row r="279" spans="1:50" x14ac:dyDescent="0.35">
      <c r="A279" s="52" t="s">
        <v>583</v>
      </c>
      <c r="B279" s="36" t="s">
        <v>1617</v>
      </c>
      <c r="C279" s="36" t="s">
        <v>1673</v>
      </c>
      <c r="D279" s="41" t="s">
        <v>49</v>
      </c>
      <c r="E279" s="51" t="s">
        <v>502</v>
      </c>
      <c r="F279" s="44" t="s">
        <v>465</v>
      </c>
      <c r="G279" s="40" t="s">
        <v>1685</v>
      </c>
      <c r="H279" s="46" t="s">
        <v>1675</v>
      </c>
      <c r="I279" s="40" t="s">
        <v>481</v>
      </c>
      <c r="R279" t="s">
        <v>99</v>
      </c>
      <c r="S279" t="s">
        <v>99</v>
      </c>
      <c r="T279" t="s">
        <v>99</v>
      </c>
      <c r="U279" t="s">
        <v>99</v>
      </c>
      <c r="V279" t="s">
        <v>99</v>
      </c>
      <c r="W279" t="s">
        <v>99</v>
      </c>
      <c r="X279" t="s">
        <v>99</v>
      </c>
      <c r="Y279" t="s">
        <v>99</v>
      </c>
      <c r="Z279" t="s">
        <v>99</v>
      </c>
      <c r="AA279" t="s">
        <v>99</v>
      </c>
      <c r="AB279" t="s">
        <v>99</v>
      </c>
      <c r="AC279" t="s">
        <v>99</v>
      </c>
      <c r="AD279" t="s">
        <v>99</v>
      </c>
      <c r="AE279" t="s">
        <v>99</v>
      </c>
      <c r="AF279" t="s">
        <v>99</v>
      </c>
      <c r="AG279" t="s">
        <v>99</v>
      </c>
      <c r="AH279" t="s">
        <v>99</v>
      </c>
      <c r="AI279" t="s">
        <v>99</v>
      </c>
      <c r="AJ279" t="s">
        <v>99</v>
      </c>
      <c r="AK279" t="s">
        <v>99</v>
      </c>
      <c r="AL279" t="s">
        <v>99</v>
      </c>
      <c r="AM279" t="s">
        <v>99</v>
      </c>
      <c r="AN279" t="s">
        <v>99</v>
      </c>
      <c r="AO279" t="s">
        <v>99</v>
      </c>
      <c r="AP279" t="s">
        <v>99</v>
      </c>
      <c r="AQ279" t="s">
        <v>99</v>
      </c>
      <c r="AR279" t="s">
        <v>99</v>
      </c>
      <c r="AS279" t="s">
        <v>99</v>
      </c>
      <c r="AT279" t="s">
        <v>99</v>
      </c>
      <c r="AU279" t="s">
        <v>99</v>
      </c>
      <c r="AV279" t="s">
        <v>99</v>
      </c>
      <c r="AW279" t="s">
        <v>99</v>
      </c>
      <c r="AX279" t="s">
        <v>99</v>
      </c>
    </row>
    <row r="280" spans="1:50" x14ac:dyDescent="0.35">
      <c r="A280" s="52" t="s">
        <v>583</v>
      </c>
      <c r="B280" s="36" t="s">
        <v>1617</v>
      </c>
      <c r="C280" s="36" t="s">
        <v>1673</v>
      </c>
      <c r="D280" s="41" t="s">
        <v>95</v>
      </c>
      <c r="E280" s="51" t="s">
        <v>1680</v>
      </c>
      <c r="F280" s="46" t="s">
        <v>481</v>
      </c>
      <c r="N280" s="49"/>
      <c r="R280" t="s">
        <v>99</v>
      </c>
      <c r="S280" t="s">
        <v>99</v>
      </c>
      <c r="T280" t="s">
        <v>99</v>
      </c>
      <c r="U280" t="s">
        <v>99</v>
      </c>
      <c r="V280" t="s">
        <v>99</v>
      </c>
      <c r="W280" t="s">
        <v>99</v>
      </c>
      <c r="X280" t="s">
        <v>99</v>
      </c>
      <c r="Y280" t="s">
        <v>99</v>
      </c>
      <c r="Z280" t="s">
        <v>99</v>
      </c>
      <c r="AA280" t="s">
        <v>99</v>
      </c>
      <c r="AB280" t="s">
        <v>99</v>
      </c>
      <c r="AC280" t="s">
        <v>99</v>
      </c>
      <c r="AD280" t="s">
        <v>99</v>
      </c>
      <c r="AE280" t="s">
        <v>99</v>
      </c>
      <c r="AF280" t="s">
        <v>99</v>
      </c>
      <c r="AG280" t="s">
        <v>99</v>
      </c>
      <c r="AH280" t="s">
        <v>99</v>
      </c>
      <c r="AI280" t="s">
        <v>99</v>
      </c>
      <c r="AJ280" t="s">
        <v>99</v>
      </c>
      <c r="AK280" t="s">
        <v>99</v>
      </c>
      <c r="AL280" t="s">
        <v>99</v>
      </c>
      <c r="AM280" t="s">
        <v>99</v>
      </c>
      <c r="AN280" t="s">
        <v>99</v>
      </c>
      <c r="AO280" t="s">
        <v>99</v>
      </c>
      <c r="AP280" t="s">
        <v>99</v>
      </c>
      <c r="AQ280" t="s">
        <v>99</v>
      </c>
      <c r="AR280" t="s">
        <v>99</v>
      </c>
      <c r="AS280" t="s">
        <v>99</v>
      </c>
      <c r="AT280" t="s">
        <v>99</v>
      </c>
      <c r="AU280" t="s">
        <v>99</v>
      </c>
      <c r="AV280" t="s">
        <v>99</v>
      </c>
      <c r="AW280" t="s">
        <v>99</v>
      </c>
      <c r="AX280" t="s">
        <v>99</v>
      </c>
    </row>
    <row r="281" spans="1:50" x14ac:dyDescent="0.35">
      <c r="A281" s="52" t="s">
        <v>583</v>
      </c>
      <c r="B281" s="36" t="s">
        <v>1617</v>
      </c>
      <c r="C281" s="36" t="s">
        <v>1673</v>
      </c>
      <c r="D281" s="41" t="s">
        <v>68</v>
      </c>
      <c r="E281" s="51" t="s">
        <v>66</v>
      </c>
      <c r="F281" s="40" t="s">
        <v>1683</v>
      </c>
      <c r="H281" s="47"/>
      <c r="R281" t="s">
        <v>99</v>
      </c>
      <c r="S281" t="s">
        <v>99</v>
      </c>
      <c r="T281" t="s">
        <v>99</v>
      </c>
      <c r="U281" t="s">
        <v>99</v>
      </c>
      <c r="V281" t="s">
        <v>99</v>
      </c>
      <c r="W281" t="s">
        <v>99</v>
      </c>
      <c r="X281" t="s">
        <v>99</v>
      </c>
      <c r="Y281" t="s">
        <v>99</v>
      </c>
      <c r="Z281" t="s">
        <v>99</v>
      </c>
      <c r="AA281" t="s">
        <v>99</v>
      </c>
      <c r="AB281" t="s">
        <v>99</v>
      </c>
      <c r="AC281" t="s">
        <v>99</v>
      </c>
      <c r="AD281" t="s">
        <v>99</v>
      </c>
      <c r="AE281" t="s">
        <v>99</v>
      </c>
      <c r="AF281" t="s">
        <v>99</v>
      </c>
      <c r="AG281" t="s">
        <v>99</v>
      </c>
      <c r="AH281" t="s">
        <v>99</v>
      </c>
      <c r="AI281" t="s">
        <v>99</v>
      </c>
      <c r="AJ281" t="s">
        <v>99</v>
      </c>
      <c r="AK281" t="s">
        <v>99</v>
      </c>
      <c r="AL281" t="s">
        <v>99</v>
      </c>
      <c r="AM281" t="s">
        <v>99</v>
      </c>
      <c r="AN281" t="s">
        <v>99</v>
      </c>
      <c r="AO281" t="s">
        <v>99</v>
      </c>
      <c r="AP281" t="s">
        <v>99</v>
      </c>
      <c r="AQ281" t="s">
        <v>99</v>
      </c>
      <c r="AR281" t="s">
        <v>99</v>
      </c>
      <c r="AS281" t="s">
        <v>99</v>
      </c>
      <c r="AT281" t="s">
        <v>99</v>
      </c>
      <c r="AU281" t="s">
        <v>99</v>
      </c>
      <c r="AV281" t="s">
        <v>99</v>
      </c>
      <c r="AW281" t="s">
        <v>99</v>
      </c>
      <c r="AX281" t="s">
        <v>99</v>
      </c>
    </row>
    <row r="282" spans="1:50" x14ac:dyDescent="0.35">
      <c r="A282" s="52" t="s">
        <v>585</v>
      </c>
      <c r="B282" s="36" t="s">
        <v>1619</v>
      </c>
      <c r="C282" s="36" t="s">
        <v>1673</v>
      </c>
      <c r="D282" s="41" t="s">
        <v>7</v>
      </c>
      <c r="E282" s="51" t="s">
        <v>1702</v>
      </c>
      <c r="F282" s="40" t="s">
        <v>1682</v>
      </c>
      <c r="O282" s="49"/>
      <c r="R282" t="s">
        <v>99</v>
      </c>
      <c r="S282" t="s">
        <v>99</v>
      </c>
      <c r="T282" t="s">
        <v>99</v>
      </c>
      <c r="U282" t="s">
        <v>99</v>
      </c>
      <c r="V282" t="s">
        <v>99</v>
      </c>
      <c r="W282" t="s">
        <v>99</v>
      </c>
      <c r="X282" t="s">
        <v>99</v>
      </c>
      <c r="Y282" t="s">
        <v>99</v>
      </c>
      <c r="Z282" t="s">
        <v>99</v>
      </c>
      <c r="AA282" t="s">
        <v>99</v>
      </c>
      <c r="AB282" t="s">
        <v>99</v>
      </c>
      <c r="AC282" t="s">
        <v>99</v>
      </c>
      <c r="AD282" t="s">
        <v>99</v>
      </c>
      <c r="AE282" t="s">
        <v>99</v>
      </c>
      <c r="AF282" t="s">
        <v>99</v>
      </c>
      <c r="AG282" t="s">
        <v>99</v>
      </c>
      <c r="AH282" t="s">
        <v>99</v>
      </c>
      <c r="AI282" t="s">
        <v>99</v>
      </c>
      <c r="AJ282" t="s">
        <v>99</v>
      </c>
      <c r="AK282" t="s">
        <v>99</v>
      </c>
      <c r="AL282" t="s">
        <v>99</v>
      </c>
      <c r="AM282" t="s">
        <v>99</v>
      </c>
      <c r="AN282" t="s">
        <v>99</v>
      </c>
      <c r="AO282" t="s">
        <v>99</v>
      </c>
      <c r="AP282" t="s">
        <v>99</v>
      </c>
      <c r="AQ282" t="s">
        <v>99</v>
      </c>
      <c r="AR282" t="s">
        <v>99</v>
      </c>
      <c r="AS282" t="s">
        <v>99</v>
      </c>
      <c r="AT282" t="s">
        <v>99</v>
      </c>
      <c r="AU282" t="s">
        <v>99</v>
      </c>
      <c r="AV282" t="s">
        <v>99</v>
      </c>
      <c r="AW282" t="s">
        <v>99</v>
      </c>
      <c r="AX282" t="s">
        <v>99</v>
      </c>
    </row>
    <row r="283" spans="1:50" x14ac:dyDescent="0.35">
      <c r="A283" s="52" t="s">
        <v>585</v>
      </c>
      <c r="B283" s="36" t="s">
        <v>1619</v>
      </c>
      <c r="C283" s="36" t="s">
        <v>1673</v>
      </c>
      <c r="D283" s="41" t="s">
        <v>98</v>
      </c>
      <c r="E283" s="51" t="s">
        <v>1674</v>
      </c>
      <c r="F283" s="40" t="s">
        <v>465</v>
      </c>
      <c r="G283" s="40" t="s">
        <v>481</v>
      </c>
      <c r="H283" s="40" t="s">
        <v>1678</v>
      </c>
      <c r="R283" t="s">
        <v>99</v>
      </c>
      <c r="S283" t="s">
        <v>99</v>
      </c>
      <c r="T283" t="s">
        <v>99</v>
      </c>
      <c r="U283" t="s">
        <v>99</v>
      </c>
      <c r="V283" t="s">
        <v>99</v>
      </c>
      <c r="W283" t="s">
        <v>99</v>
      </c>
      <c r="X283" t="s">
        <v>99</v>
      </c>
      <c r="Y283" t="s">
        <v>99</v>
      </c>
      <c r="Z283" t="s">
        <v>99</v>
      </c>
      <c r="AA283" t="s">
        <v>99</v>
      </c>
      <c r="AB283" t="s">
        <v>99</v>
      </c>
      <c r="AC283" t="s">
        <v>99</v>
      </c>
      <c r="AD283" t="s">
        <v>99</v>
      </c>
      <c r="AE283" t="s">
        <v>99</v>
      </c>
      <c r="AF283" t="s">
        <v>99</v>
      </c>
      <c r="AG283" t="s">
        <v>99</v>
      </c>
      <c r="AH283" t="s">
        <v>99</v>
      </c>
      <c r="AI283" t="s">
        <v>99</v>
      </c>
      <c r="AJ283" t="s">
        <v>99</v>
      </c>
      <c r="AK283" t="s">
        <v>99</v>
      </c>
      <c r="AL283" t="s">
        <v>99</v>
      </c>
      <c r="AM283" t="s">
        <v>99</v>
      </c>
      <c r="AN283" t="s">
        <v>99</v>
      </c>
      <c r="AO283" t="s">
        <v>99</v>
      </c>
      <c r="AP283" t="s">
        <v>99</v>
      </c>
      <c r="AQ283" t="s">
        <v>99</v>
      </c>
      <c r="AR283" t="s">
        <v>99</v>
      </c>
      <c r="AS283" t="s">
        <v>99</v>
      </c>
      <c r="AT283" t="s">
        <v>99</v>
      </c>
      <c r="AU283" t="s">
        <v>99</v>
      </c>
      <c r="AV283" t="s">
        <v>99</v>
      </c>
      <c r="AW283" t="s">
        <v>99</v>
      </c>
      <c r="AX283" t="s">
        <v>99</v>
      </c>
    </row>
    <row r="284" spans="1:50" x14ac:dyDescent="0.35">
      <c r="A284" s="52" t="s">
        <v>585</v>
      </c>
      <c r="B284" s="36" t="s">
        <v>1619</v>
      </c>
      <c r="C284" s="36" t="s">
        <v>1673</v>
      </c>
      <c r="D284" s="41" t="s">
        <v>20</v>
      </c>
      <c r="E284" s="51" t="s">
        <v>18</v>
      </c>
      <c r="F284" s="40" t="s">
        <v>481</v>
      </c>
      <c r="G284" s="47"/>
      <c r="R284" t="s">
        <v>99</v>
      </c>
      <c r="S284" t="s">
        <v>99</v>
      </c>
      <c r="T284" t="s">
        <v>99</v>
      </c>
      <c r="U284" t="s">
        <v>99</v>
      </c>
      <c r="V284" t="s">
        <v>99</v>
      </c>
      <c r="W284" t="s">
        <v>99</v>
      </c>
      <c r="X284" t="s">
        <v>99</v>
      </c>
      <c r="Y284" t="s">
        <v>99</v>
      </c>
      <c r="Z284" t="s">
        <v>99</v>
      </c>
      <c r="AA284" t="s">
        <v>99</v>
      </c>
      <c r="AB284" t="s">
        <v>99</v>
      </c>
      <c r="AC284" t="s">
        <v>99</v>
      </c>
      <c r="AD284" t="s">
        <v>99</v>
      </c>
      <c r="AE284" t="s">
        <v>99</v>
      </c>
      <c r="AF284" t="s">
        <v>99</v>
      </c>
      <c r="AG284" t="s">
        <v>99</v>
      </c>
      <c r="AH284" t="s">
        <v>99</v>
      </c>
      <c r="AI284" t="s">
        <v>99</v>
      </c>
      <c r="AJ284" t="s">
        <v>99</v>
      </c>
      <c r="AK284" t="s">
        <v>99</v>
      </c>
      <c r="AL284" t="s">
        <v>99</v>
      </c>
      <c r="AM284" t="s">
        <v>99</v>
      </c>
      <c r="AN284" t="s">
        <v>99</v>
      </c>
      <c r="AO284" t="s">
        <v>99</v>
      </c>
      <c r="AP284" t="s">
        <v>99</v>
      </c>
      <c r="AQ284" t="s">
        <v>99</v>
      </c>
      <c r="AR284" t="s">
        <v>99</v>
      </c>
      <c r="AS284" t="s">
        <v>99</v>
      </c>
      <c r="AT284" t="s">
        <v>99</v>
      </c>
      <c r="AU284" t="s">
        <v>99</v>
      </c>
      <c r="AV284" t="s">
        <v>99</v>
      </c>
      <c r="AW284" t="s">
        <v>99</v>
      </c>
      <c r="AX284" t="s">
        <v>99</v>
      </c>
    </row>
    <row r="285" spans="1:50" x14ac:dyDescent="0.35">
      <c r="A285" s="52" t="s">
        <v>585</v>
      </c>
      <c r="B285" s="36" t="s">
        <v>1619</v>
      </c>
      <c r="C285" s="36" t="s">
        <v>1673</v>
      </c>
      <c r="D285" s="41" t="s">
        <v>413</v>
      </c>
      <c r="E285" s="51" t="s">
        <v>1679</v>
      </c>
      <c r="F285" s="40" t="s">
        <v>481</v>
      </c>
      <c r="K285" s="49"/>
      <c r="R285" t="s">
        <v>99</v>
      </c>
      <c r="S285" t="s">
        <v>99</v>
      </c>
      <c r="T285" t="s">
        <v>99</v>
      </c>
      <c r="U285" t="s">
        <v>99</v>
      </c>
      <c r="V285" t="s">
        <v>99</v>
      </c>
      <c r="W285" t="s">
        <v>99</v>
      </c>
      <c r="X285" t="s">
        <v>99</v>
      </c>
      <c r="Y285" t="s">
        <v>99</v>
      </c>
      <c r="Z285" t="s">
        <v>99</v>
      </c>
      <c r="AA285" t="s">
        <v>99</v>
      </c>
      <c r="AB285" t="s">
        <v>99</v>
      </c>
      <c r="AC285" t="s">
        <v>99</v>
      </c>
      <c r="AD285" t="s">
        <v>99</v>
      </c>
      <c r="AE285" t="s">
        <v>99</v>
      </c>
      <c r="AF285" t="s">
        <v>99</v>
      </c>
      <c r="AG285" t="s">
        <v>99</v>
      </c>
      <c r="AH285" t="s">
        <v>99</v>
      </c>
      <c r="AI285" t="s">
        <v>99</v>
      </c>
      <c r="AJ285" t="s">
        <v>99</v>
      </c>
      <c r="AK285" t="s">
        <v>99</v>
      </c>
      <c r="AL285" t="s">
        <v>99</v>
      </c>
      <c r="AM285" t="s">
        <v>99</v>
      </c>
      <c r="AN285" t="s">
        <v>99</v>
      </c>
      <c r="AO285" t="s">
        <v>99</v>
      </c>
      <c r="AP285" t="s">
        <v>99</v>
      </c>
      <c r="AQ285" t="s">
        <v>99</v>
      </c>
      <c r="AR285" t="s">
        <v>99</v>
      </c>
      <c r="AS285" t="s">
        <v>99</v>
      </c>
      <c r="AT285" t="s">
        <v>99</v>
      </c>
      <c r="AU285" t="s">
        <v>99</v>
      </c>
      <c r="AV285" t="s">
        <v>99</v>
      </c>
      <c r="AW285" t="s">
        <v>99</v>
      </c>
      <c r="AX285" t="s">
        <v>99</v>
      </c>
    </row>
    <row r="286" spans="1:50" x14ac:dyDescent="0.35">
      <c r="A286" s="52" t="s">
        <v>585</v>
      </c>
      <c r="B286" s="36" t="s">
        <v>1619</v>
      </c>
      <c r="C286" s="36" t="s">
        <v>1673</v>
      </c>
      <c r="D286" s="41" t="s">
        <v>31</v>
      </c>
      <c r="E286" s="51" t="s">
        <v>501</v>
      </c>
      <c r="F286" s="40" t="s">
        <v>465</v>
      </c>
      <c r="G286" s="40" t="s">
        <v>481</v>
      </c>
      <c r="H286" s="47"/>
      <c r="R286" t="s">
        <v>99</v>
      </c>
      <c r="S286" t="s">
        <v>99</v>
      </c>
      <c r="T286" t="s">
        <v>99</v>
      </c>
      <c r="U286" t="s">
        <v>99</v>
      </c>
      <c r="V286" t="s">
        <v>99</v>
      </c>
      <c r="W286" t="s">
        <v>99</v>
      </c>
      <c r="X286" t="s">
        <v>99</v>
      </c>
      <c r="Y286" t="s">
        <v>99</v>
      </c>
      <c r="Z286" t="s">
        <v>99</v>
      </c>
      <c r="AA286" t="s">
        <v>99</v>
      </c>
      <c r="AB286" t="s">
        <v>99</v>
      </c>
      <c r="AC286" t="s">
        <v>99</v>
      </c>
      <c r="AD286" t="s">
        <v>99</v>
      </c>
      <c r="AE286" t="s">
        <v>99</v>
      </c>
      <c r="AF286" t="s">
        <v>99</v>
      </c>
      <c r="AG286" t="s">
        <v>99</v>
      </c>
      <c r="AH286" t="s">
        <v>99</v>
      </c>
      <c r="AI286" t="s">
        <v>99</v>
      </c>
      <c r="AJ286" t="s">
        <v>99</v>
      </c>
      <c r="AK286" t="s">
        <v>99</v>
      </c>
      <c r="AL286" t="s">
        <v>99</v>
      </c>
      <c r="AM286" t="s">
        <v>99</v>
      </c>
      <c r="AN286" t="s">
        <v>99</v>
      </c>
      <c r="AO286" t="s">
        <v>99</v>
      </c>
      <c r="AP286" t="s">
        <v>99</v>
      </c>
      <c r="AQ286" t="s">
        <v>99</v>
      </c>
      <c r="AR286" t="s">
        <v>99</v>
      </c>
      <c r="AS286" t="s">
        <v>99</v>
      </c>
      <c r="AT286" t="s">
        <v>99</v>
      </c>
      <c r="AU286" t="s">
        <v>99</v>
      </c>
      <c r="AV286" t="s">
        <v>99</v>
      </c>
      <c r="AW286" t="s">
        <v>99</v>
      </c>
      <c r="AX286" t="s">
        <v>99</v>
      </c>
    </row>
    <row r="287" spans="1:50" x14ac:dyDescent="0.35">
      <c r="A287" s="52" t="s">
        <v>585</v>
      </c>
      <c r="B287" s="36" t="s">
        <v>1619</v>
      </c>
      <c r="C287" s="36" t="s">
        <v>1673</v>
      </c>
      <c r="D287" s="41" t="s">
        <v>49</v>
      </c>
      <c r="E287" s="51" t="s">
        <v>502</v>
      </c>
      <c r="F287" s="44" t="s">
        <v>465</v>
      </c>
      <c r="G287" s="40" t="s">
        <v>488</v>
      </c>
      <c r="H287" s="40" t="s">
        <v>489</v>
      </c>
      <c r="I287" s="40" t="s">
        <v>481</v>
      </c>
      <c r="P287" s="33"/>
      <c r="R287" t="s">
        <v>99</v>
      </c>
      <c r="S287" t="s">
        <v>99</v>
      </c>
      <c r="T287" t="s">
        <v>99</v>
      </c>
      <c r="U287" t="s">
        <v>99</v>
      </c>
      <c r="V287" t="s">
        <v>99</v>
      </c>
      <c r="W287" t="s">
        <v>99</v>
      </c>
      <c r="X287" t="s">
        <v>99</v>
      </c>
      <c r="Y287" t="s">
        <v>99</v>
      </c>
      <c r="Z287" t="s">
        <v>99</v>
      </c>
      <c r="AA287" t="s">
        <v>99</v>
      </c>
      <c r="AB287" t="s">
        <v>99</v>
      </c>
      <c r="AC287" t="s">
        <v>99</v>
      </c>
      <c r="AD287" t="s">
        <v>99</v>
      </c>
      <c r="AE287" t="s">
        <v>99</v>
      </c>
      <c r="AF287" t="s">
        <v>99</v>
      </c>
      <c r="AG287" t="s">
        <v>99</v>
      </c>
      <c r="AH287" t="s">
        <v>99</v>
      </c>
      <c r="AI287" t="s">
        <v>99</v>
      </c>
      <c r="AJ287" t="s">
        <v>99</v>
      </c>
      <c r="AK287" t="s">
        <v>99</v>
      </c>
      <c r="AL287" t="s">
        <v>99</v>
      </c>
      <c r="AM287" t="s">
        <v>99</v>
      </c>
      <c r="AN287" t="s">
        <v>99</v>
      </c>
      <c r="AO287" t="s">
        <v>99</v>
      </c>
      <c r="AP287" t="s">
        <v>99</v>
      </c>
      <c r="AQ287" t="s">
        <v>99</v>
      </c>
      <c r="AR287" t="s">
        <v>99</v>
      </c>
      <c r="AS287" t="s">
        <v>99</v>
      </c>
      <c r="AT287" t="s">
        <v>99</v>
      </c>
      <c r="AU287" t="s">
        <v>99</v>
      </c>
      <c r="AV287" t="s">
        <v>99</v>
      </c>
      <c r="AW287" t="s">
        <v>99</v>
      </c>
      <c r="AX287" t="s">
        <v>99</v>
      </c>
    </row>
    <row r="288" spans="1:50" x14ac:dyDescent="0.35">
      <c r="A288" s="52" t="s">
        <v>585</v>
      </c>
      <c r="B288" s="36" t="s">
        <v>1619</v>
      </c>
      <c r="C288" s="36" t="s">
        <v>1673</v>
      </c>
      <c r="D288" s="41" t="s">
        <v>95</v>
      </c>
      <c r="E288" s="51" t="s">
        <v>1680</v>
      </c>
      <c r="F288" s="40" t="s">
        <v>481</v>
      </c>
      <c r="M288" s="49"/>
      <c r="R288" t="s">
        <v>99</v>
      </c>
      <c r="S288" t="s">
        <v>99</v>
      </c>
      <c r="T288" t="s">
        <v>99</v>
      </c>
      <c r="U288" t="s">
        <v>99</v>
      </c>
      <c r="V288" t="s">
        <v>99</v>
      </c>
      <c r="W288" t="s">
        <v>99</v>
      </c>
      <c r="X288" t="s">
        <v>99</v>
      </c>
      <c r="Y288" t="s">
        <v>99</v>
      </c>
      <c r="Z288" t="s">
        <v>99</v>
      </c>
      <c r="AA288" t="s">
        <v>99</v>
      </c>
      <c r="AB288" t="s">
        <v>99</v>
      </c>
      <c r="AC288" t="s">
        <v>99</v>
      </c>
      <c r="AD288" t="s">
        <v>99</v>
      </c>
      <c r="AE288" t="s">
        <v>99</v>
      </c>
      <c r="AF288" t="s">
        <v>99</v>
      </c>
      <c r="AG288" t="s">
        <v>99</v>
      </c>
      <c r="AH288" t="s">
        <v>99</v>
      </c>
      <c r="AI288" t="s">
        <v>99</v>
      </c>
      <c r="AJ288" t="s">
        <v>99</v>
      </c>
      <c r="AK288" t="s">
        <v>99</v>
      </c>
      <c r="AL288" t="s">
        <v>99</v>
      </c>
      <c r="AM288" t="s">
        <v>99</v>
      </c>
      <c r="AN288" t="s">
        <v>99</v>
      </c>
      <c r="AO288" t="s">
        <v>99</v>
      </c>
      <c r="AP288" t="s">
        <v>99</v>
      </c>
      <c r="AQ288" t="s">
        <v>99</v>
      </c>
      <c r="AR288" t="s">
        <v>99</v>
      </c>
      <c r="AS288" t="s">
        <v>99</v>
      </c>
      <c r="AT288" t="s">
        <v>99</v>
      </c>
      <c r="AU288" t="s">
        <v>99</v>
      </c>
      <c r="AV288" t="s">
        <v>99</v>
      </c>
      <c r="AW288" t="s">
        <v>99</v>
      </c>
      <c r="AX288" t="s">
        <v>99</v>
      </c>
    </row>
    <row r="289" spans="1:65" x14ac:dyDescent="0.35">
      <c r="A289" s="52" t="s">
        <v>587</v>
      </c>
      <c r="B289" s="36" t="s">
        <v>1621</v>
      </c>
      <c r="C289" s="36" t="s">
        <v>1673</v>
      </c>
      <c r="D289" s="41" t="s">
        <v>98</v>
      </c>
      <c r="E289" s="51" t="s">
        <v>1674</v>
      </c>
      <c r="F289" s="46" t="s">
        <v>465</v>
      </c>
      <c r="G289" s="46" t="s">
        <v>481</v>
      </c>
      <c r="H289" s="40" t="s">
        <v>1677</v>
      </c>
      <c r="R289" t="s">
        <v>99</v>
      </c>
      <c r="S289" t="s">
        <v>99</v>
      </c>
      <c r="T289" t="s">
        <v>99</v>
      </c>
      <c r="U289" t="s">
        <v>99</v>
      </c>
      <c r="V289" t="s">
        <v>99</v>
      </c>
      <c r="W289" t="s">
        <v>99</v>
      </c>
      <c r="X289" t="s">
        <v>99</v>
      </c>
      <c r="Y289" t="s">
        <v>99</v>
      </c>
      <c r="Z289" t="s">
        <v>99</v>
      </c>
      <c r="AA289" t="s">
        <v>99</v>
      </c>
      <c r="AB289" t="s">
        <v>99</v>
      </c>
      <c r="AC289" t="s">
        <v>99</v>
      </c>
      <c r="AD289" t="s">
        <v>99</v>
      </c>
      <c r="AE289" t="s">
        <v>99</v>
      </c>
      <c r="AF289" t="s">
        <v>99</v>
      </c>
      <c r="AG289" t="s">
        <v>99</v>
      </c>
      <c r="AH289" t="s">
        <v>99</v>
      </c>
      <c r="AI289" t="s">
        <v>99</v>
      </c>
      <c r="AJ289" t="s">
        <v>99</v>
      </c>
      <c r="AK289" t="s">
        <v>99</v>
      </c>
      <c r="AL289" t="s">
        <v>99</v>
      </c>
      <c r="AM289" t="s">
        <v>99</v>
      </c>
      <c r="AN289" t="s">
        <v>99</v>
      </c>
      <c r="AO289" t="s">
        <v>99</v>
      </c>
      <c r="AP289" t="s">
        <v>99</v>
      </c>
      <c r="AQ289" t="s">
        <v>99</v>
      </c>
      <c r="AR289" t="s">
        <v>99</v>
      </c>
      <c r="AS289" t="s">
        <v>99</v>
      </c>
      <c r="AT289" t="s">
        <v>99</v>
      </c>
      <c r="AU289" t="s">
        <v>99</v>
      </c>
      <c r="AV289" t="s">
        <v>99</v>
      </c>
      <c r="AW289" t="s">
        <v>99</v>
      </c>
      <c r="AX289" t="s">
        <v>99</v>
      </c>
    </row>
    <row r="290" spans="1:65" x14ac:dyDescent="0.35">
      <c r="A290" s="52" t="s">
        <v>587</v>
      </c>
      <c r="B290" s="36" t="s">
        <v>1621</v>
      </c>
      <c r="C290" s="36" t="s">
        <v>1673</v>
      </c>
      <c r="D290" s="41" t="s">
        <v>413</v>
      </c>
      <c r="E290" s="51" t="s">
        <v>1679</v>
      </c>
      <c r="F290" s="40" t="s">
        <v>481</v>
      </c>
      <c r="G290" s="47"/>
      <c r="O290" s="49"/>
      <c r="R290" t="s">
        <v>99</v>
      </c>
      <c r="S290" t="s">
        <v>99</v>
      </c>
      <c r="T290" t="s">
        <v>99</v>
      </c>
      <c r="U290" t="s">
        <v>99</v>
      </c>
      <c r="V290" t="s">
        <v>99</v>
      </c>
      <c r="W290" t="s">
        <v>99</v>
      </c>
      <c r="X290" t="s">
        <v>99</v>
      </c>
      <c r="Y290" t="s">
        <v>99</v>
      </c>
      <c r="Z290" t="s">
        <v>99</v>
      </c>
      <c r="AA290" t="s">
        <v>99</v>
      </c>
      <c r="AB290" t="s">
        <v>99</v>
      </c>
      <c r="AC290" t="s">
        <v>99</v>
      </c>
      <c r="AD290" t="s">
        <v>99</v>
      </c>
      <c r="AE290" t="s">
        <v>99</v>
      </c>
      <c r="AF290" t="s">
        <v>99</v>
      </c>
      <c r="AG290" t="s">
        <v>99</v>
      </c>
      <c r="AH290" t="s">
        <v>99</v>
      </c>
      <c r="AI290" t="s">
        <v>99</v>
      </c>
      <c r="AJ290" t="s">
        <v>99</v>
      </c>
      <c r="AK290" t="s">
        <v>99</v>
      </c>
      <c r="AL290" t="s">
        <v>99</v>
      </c>
      <c r="AM290" t="s">
        <v>99</v>
      </c>
      <c r="AN290" t="s">
        <v>99</v>
      </c>
      <c r="AO290" t="s">
        <v>99</v>
      </c>
      <c r="AP290" t="s">
        <v>99</v>
      </c>
      <c r="AQ290" t="s">
        <v>99</v>
      </c>
      <c r="AR290" t="s">
        <v>99</v>
      </c>
      <c r="AS290" t="s">
        <v>99</v>
      </c>
      <c r="AT290" t="s">
        <v>99</v>
      </c>
      <c r="AU290" t="s">
        <v>99</v>
      </c>
      <c r="AV290" t="s">
        <v>99</v>
      </c>
      <c r="AW290" t="s">
        <v>99</v>
      </c>
      <c r="AX290" t="s">
        <v>99</v>
      </c>
    </row>
    <row r="291" spans="1:65" x14ac:dyDescent="0.35">
      <c r="A291" s="52" t="s">
        <v>587</v>
      </c>
      <c r="B291" s="36" t="s">
        <v>1621</v>
      </c>
      <c r="C291" s="36" t="s">
        <v>1673</v>
      </c>
      <c r="D291" s="41" t="s">
        <v>23</v>
      </c>
      <c r="E291" s="51" t="s">
        <v>21</v>
      </c>
      <c r="F291" s="40" t="s">
        <v>467</v>
      </c>
      <c r="G291" s="40" t="s">
        <v>481</v>
      </c>
      <c r="H291" s="40" t="s">
        <v>489</v>
      </c>
      <c r="R291" t="s">
        <v>99</v>
      </c>
      <c r="S291" t="s">
        <v>99</v>
      </c>
      <c r="T291" t="s">
        <v>99</v>
      </c>
      <c r="U291" t="s">
        <v>99</v>
      </c>
      <c r="V291" t="s">
        <v>99</v>
      </c>
      <c r="W291" t="s">
        <v>99</v>
      </c>
      <c r="X291" t="s">
        <v>99</v>
      </c>
      <c r="Y291" t="s">
        <v>99</v>
      </c>
      <c r="Z291" t="s">
        <v>99</v>
      </c>
      <c r="AA291" t="s">
        <v>99</v>
      </c>
      <c r="AB291" t="s">
        <v>99</v>
      </c>
      <c r="AC291" t="s">
        <v>99</v>
      </c>
      <c r="AD291" t="s">
        <v>99</v>
      </c>
      <c r="AE291" t="s">
        <v>99</v>
      </c>
      <c r="AF291" t="s">
        <v>99</v>
      </c>
      <c r="AG291" t="s">
        <v>99</v>
      </c>
      <c r="AH291" t="s">
        <v>99</v>
      </c>
      <c r="AI291" t="s">
        <v>99</v>
      </c>
      <c r="AJ291" t="s">
        <v>99</v>
      </c>
      <c r="AK291" t="s">
        <v>99</v>
      </c>
      <c r="AL291" t="s">
        <v>99</v>
      </c>
      <c r="AM291" t="s">
        <v>99</v>
      </c>
      <c r="AN291" t="s">
        <v>99</v>
      </c>
      <c r="AO291" t="s">
        <v>99</v>
      </c>
      <c r="AP291" t="s">
        <v>99</v>
      </c>
      <c r="AQ291" t="s">
        <v>99</v>
      </c>
      <c r="AR291" t="s">
        <v>99</v>
      </c>
      <c r="AS291" t="s">
        <v>99</v>
      </c>
      <c r="AT291" t="s">
        <v>99</v>
      </c>
      <c r="AU291" t="s">
        <v>99</v>
      </c>
      <c r="AV291" t="s">
        <v>99</v>
      </c>
      <c r="AW291" t="s">
        <v>99</v>
      </c>
      <c r="AX291" t="s">
        <v>99</v>
      </c>
    </row>
    <row r="292" spans="1:65" x14ac:dyDescent="0.35">
      <c r="A292" s="52" t="s">
        <v>587</v>
      </c>
      <c r="B292" s="36" t="s">
        <v>1621</v>
      </c>
      <c r="C292" s="36" t="s">
        <v>1673</v>
      </c>
      <c r="D292" s="41" t="s">
        <v>31</v>
      </c>
      <c r="E292" s="51" t="s">
        <v>501</v>
      </c>
      <c r="F292" s="40" t="s">
        <v>465</v>
      </c>
      <c r="G292" s="40" t="s">
        <v>481</v>
      </c>
      <c r="H292" s="50" t="s">
        <v>1677</v>
      </c>
      <c r="I292" s="47"/>
      <c r="R292" t="s">
        <v>99</v>
      </c>
      <c r="S292" t="s">
        <v>99</v>
      </c>
      <c r="T292" t="s">
        <v>99</v>
      </c>
      <c r="U292" t="s">
        <v>99</v>
      </c>
      <c r="V292" t="s">
        <v>99</v>
      </c>
      <c r="W292" t="s">
        <v>99</v>
      </c>
      <c r="X292" t="s">
        <v>99</v>
      </c>
      <c r="Y292" t="s">
        <v>99</v>
      </c>
      <c r="Z292" t="s">
        <v>99</v>
      </c>
      <c r="AA292" t="s">
        <v>99</v>
      </c>
      <c r="AB292" t="s">
        <v>99</v>
      </c>
      <c r="AC292" t="s">
        <v>99</v>
      </c>
      <c r="AD292" t="s">
        <v>99</v>
      </c>
      <c r="AE292" t="s">
        <v>99</v>
      </c>
      <c r="AF292" t="s">
        <v>99</v>
      </c>
      <c r="AG292" t="s">
        <v>99</v>
      </c>
      <c r="AH292" t="s">
        <v>99</v>
      </c>
      <c r="AI292" t="s">
        <v>99</v>
      </c>
      <c r="AJ292" t="s">
        <v>99</v>
      </c>
      <c r="AK292" t="s">
        <v>99</v>
      </c>
      <c r="AL292" t="s">
        <v>99</v>
      </c>
      <c r="AM292" t="s">
        <v>99</v>
      </c>
      <c r="AN292" t="s">
        <v>99</v>
      </c>
      <c r="AO292" t="s">
        <v>99</v>
      </c>
      <c r="AP292" t="s">
        <v>99</v>
      </c>
      <c r="AQ292" t="s">
        <v>99</v>
      </c>
      <c r="AR292" t="s">
        <v>99</v>
      </c>
      <c r="AS292" t="s">
        <v>99</v>
      </c>
      <c r="AT292" t="s">
        <v>99</v>
      </c>
      <c r="AU292" t="s">
        <v>99</v>
      </c>
      <c r="AV292" t="s">
        <v>99</v>
      </c>
      <c r="AW292" t="s">
        <v>99</v>
      </c>
      <c r="AX292" t="s">
        <v>99</v>
      </c>
    </row>
    <row r="293" spans="1:65" x14ac:dyDescent="0.35">
      <c r="A293" s="52" t="s">
        <v>587</v>
      </c>
      <c r="B293" s="36" t="s">
        <v>1621</v>
      </c>
      <c r="C293" s="36" t="s">
        <v>1673</v>
      </c>
      <c r="D293" s="41" t="s">
        <v>49</v>
      </c>
      <c r="E293" s="51" t="s">
        <v>502</v>
      </c>
      <c r="F293" s="44" t="s">
        <v>465</v>
      </c>
      <c r="G293" s="40" t="s">
        <v>467</v>
      </c>
      <c r="H293" s="40" t="s">
        <v>1677</v>
      </c>
      <c r="I293" s="40" t="s">
        <v>481</v>
      </c>
      <c r="R293" t="s">
        <v>99</v>
      </c>
      <c r="S293" t="s">
        <v>99</v>
      </c>
      <c r="T293" t="s">
        <v>99</v>
      </c>
      <c r="U293" t="s">
        <v>99</v>
      </c>
      <c r="V293" t="s">
        <v>99</v>
      </c>
      <c r="W293" t="s">
        <v>99</v>
      </c>
      <c r="X293" t="s">
        <v>99</v>
      </c>
      <c r="Y293" t="s">
        <v>99</v>
      </c>
      <c r="Z293" t="s">
        <v>99</v>
      </c>
      <c r="AA293" t="s">
        <v>99</v>
      </c>
      <c r="AB293" t="s">
        <v>99</v>
      </c>
      <c r="AC293" t="s">
        <v>99</v>
      </c>
      <c r="AD293" t="s">
        <v>99</v>
      </c>
      <c r="AE293" t="s">
        <v>99</v>
      </c>
      <c r="AF293" t="s">
        <v>99</v>
      </c>
      <c r="AG293" t="s">
        <v>99</v>
      </c>
      <c r="AH293" t="s">
        <v>99</v>
      </c>
      <c r="AI293" t="s">
        <v>99</v>
      </c>
      <c r="AJ293" t="s">
        <v>99</v>
      </c>
      <c r="AK293" t="s">
        <v>99</v>
      </c>
      <c r="AL293" t="s">
        <v>99</v>
      </c>
      <c r="AM293" t="s">
        <v>99</v>
      </c>
      <c r="AN293" t="s">
        <v>99</v>
      </c>
      <c r="AO293" t="s">
        <v>99</v>
      </c>
      <c r="AP293" t="s">
        <v>99</v>
      </c>
      <c r="AQ293" t="s">
        <v>99</v>
      </c>
      <c r="AR293" t="s">
        <v>99</v>
      </c>
      <c r="AS293" t="s">
        <v>99</v>
      </c>
      <c r="AT293" t="s">
        <v>99</v>
      </c>
      <c r="AU293" t="s">
        <v>99</v>
      </c>
      <c r="AV293" t="s">
        <v>99</v>
      </c>
      <c r="AW293" t="s">
        <v>99</v>
      </c>
      <c r="AX293" t="s">
        <v>99</v>
      </c>
    </row>
    <row r="294" spans="1:65" x14ac:dyDescent="0.35">
      <c r="A294" s="52" t="s">
        <v>587</v>
      </c>
      <c r="B294" s="36" t="s">
        <v>1621</v>
      </c>
      <c r="C294" s="36" t="s">
        <v>1673</v>
      </c>
      <c r="D294" s="41" t="s">
        <v>95</v>
      </c>
      <c r="E294" s="51" t="s">
        <v>1680</v>
      </c>
      <c r="F294" s="46" t="s">
        <v>481</v>
      </c>
      <c r="O294" s="49"/>
      <c r="R294" t="s">
        <v>99</v>
      </c>
      <c r="S294" t="s">
        <v>99</v>
      </c>
      <c r="T294" t="s">
        <v>99</v>
      </c>
      <c r="U294" t="s">
        <v>99</v>
      </c>
      <c r="V294" t="s">
        <v>99</v>
      </c>
      <c r="W294" t="s">
        <v>99</v>
      </c>
      <c r="X294" t="s">
        <v>99</v>
      </c>
      <c r="Y294" t="s">
        <v>99</v>
      </c>
      <c r="Z294" t="s">
        <v>99</v>
      </c>
      <c r="AA294" t="s">
        <v>99</v>
      </c>
      <c r="AB294" t="s">
        <v>99</v>
      </c>
      <c r="AC294" t="s">
        <v>99</v>
      </c>
      <c r="AD294" t="s">
        <v>99</v>
      </c>
      <c r="AE294" t="s">
        <v>99</v>
      </c>
      <c r="AF294" t="s">
        <v>99</v>
      </c>
      <c r="AG294" t="s">
        <v>99</v>
      </c>
      <c r="AH294" t="s">
        <v>99</v>
      </c>
      <c r="AI294" t="s">
        <v>99</v>
      </c>
      <c r="AJ294" t="s">
        <v>99</v>
      </c>
      <c r="AK294" t="s">
        <v>99</v>
      </c>
      <c r="AL294" t="s">
        <v>99</v>
      </c>
      <c r="AM294" t="s">
        <v>99</v>
      </c>
      <c r="AN294" t="s">
        <v>99</v>
      </c>
      <c r="AO294" t="s">
        <v>99</v>
      </c>
      <c r="AP294" t="s">
        <v>99</v>
      </c>
      <c r="AQ294" t="s">
        <v>99</v>
      </c>
      <c r="AR294" t="s">
        <v>99</v>
      </c>
      <c r="AS294" t="s">
        <v>99</v>
      </c>
      <c r="AT294" t="s">
        <v>99</v>
      </c>
      <c r="AU294" t="s">
        <v>99</v>
      </c>
      <c r="AV294" t="s">
        <v>99</v>
      </c>
      <c r="AW294" t="s">
        <v>99</v>
      </c>
      <c r="AX294" t="s">
        <v>99</v>
      </c>
    </row>
    <row r="295" spans="1:65" x14ac:dyDescent="0.35">
      <c r="A295" s="52" t="s">
        <v>587</v>
      </c>
      <c r="B295" s="36" t="s">
        <v>1621</v>
      </c>
      <c r="C295" s="36" t="s">
        <v>1673</v>
      </c>
      <c r="D295" s="41" t="s">
        <v>68</v>
      </c>
      <c r="E295" s="51" t="s">
        <v>66</v>
      </c>
      <c r="F295" s="40" t="s">
        <v>1683</v>
      </c>
      <c r="I295" s="47"/>
      <c r="R295" t="s">
        <v>99</v>
      </c>
      <c r="S295" t="s">
        <v>99</v>
      </c>
      <c r="T295" t="s">
        <v>99</v>
      </c>
      <c r="U295" t="s">
        <v>99</v>
      </c>
      <c r="V295" t="s">
        <v>99</v>
      </c>
      <c r="W295" t="s">
        <v>99</v>
      </c>
      <c r="X295" t="s">
        <v>99</v>
      </c>
      <c r="Y295" t="s">
        <v>99</v>
      </c>
      <c r="Z295" t="s">
        <v>99</v>
      </c>
      <c r="AA295" t="s">
        <v>99</v>
      </c>
      <c r="AB295" t="s">
        <v>99</v>
      </c>
      <c r="AC295" t="s">
        <v>99</v>
      </c>
      <c r="AD295" t="s">
        <v>99</v>
      </c>
      <c r="AE295" t="s">
        <v>99</v>
      </c>
      <c r="AF295" t="s">
        <v>99</v>
      </c>
      <c r="AG295" t="s">
        <v>99</v>
      </c>
      <c r="AH295" t="s">
        <v>99</v>
      </c>
      <c r="AI295" t="s">
        <v>99</v>
      </c>
      <c r="AJ295" t="s">
        <v>99</v>
      </c>
      <c r="AK295" t="s">
        <v>99</v>
      </c>
      <c r="AL295" t="s">
        <v>99</v>
      </c>
      <c r="AM295" t="s">
        <v>99</v>
      </c>
      <c r="AN295" t="s">
        <v>99</v>
      </c>
      <c r="AO295" t="s">
        <v>99</v>
      </c>
      <c r="AP295" t="s">
        <v>99</v>
      </c>
      <c r="AQ295" t="s">
        <v>99</v>
      </c>
      <c r="AR295" t="s">
        <v>99</v>
      </c>
      <c r="AS295" t="s">
        <v>99</v>
      </c>
      <c r="AT295" t="s">
        <v>99</v>
      </c>
      <c r="AU295" t="s">
        <v>99</v>
      </c>
      <c r="AV295" t="s">
        <v>99</v>
      </c>
      <c r="AW295" t="s">
        <v>99</v>
      </c>
      <c r="AX295" t="s">
        <v>99</v>
      </c>
    </row>
    <row r="296" spans="1:65" x14ac:dyDescent="0.35">
      <c r="A296" s="52" t="s">
        <v>241</v>
      </c>
      <c r="B296" s="36" t="s">
        <v>239</v>
      </c>
      <c r="C296" s="36" t="s">
        <v>240</v>
      </c>
      <c r="D296" s="41" t="s">
        <v>98</v>
      </c>
      <c r="E296" s="51" t="s">
        <v>1674</v>
      </c>
      <c r="F296" s="40" t="s">
        <v>1675</v>
      </c>
      <c r="G296" s="40" t="s">
        <v>481</v>
      </c>
      <c r="H296" s="40" t="s">
        <v>1677</v>
      </c>
      <c r="J296" s="40" t="s">
        <v>99</v>
      </c>
      <c r="K296" s="40" t="s">
        <v>99</v>
      </c>
      <c r="L296" s="40" t="s">
        <v>99</v>
      </c>
      <c r="M296" s="40" t="s">
        <v>99</v>
      </c>
      <c r="N296" s="40" t="s">
        <v>99</v>
      </c>
      <c r="P296" t="s">
        <v>99</v>
      </c>
      <c r="Q296" t="s">
        <v>99</v>
      </c>
      <c r="R296" t="s">
        <v>99</v>
      </c>
      <c r="S296" t="s">
        <v>99</v>
      </c>
      <c r="T296" t="s">
        <v>99</v>
      </c>
      <c r="U296" t="s">
        <v>99</v>
      </c>
      <c r="V296" t="s">
        <v>99</v>
      </c>
      <c r="W296" t="s">
        <v>99</v>
      </c>
      <c r="X296" t="s">
        <v>99</v>
      </c>
      <c r="Y296" t="s">
        <v>99</v>
      </c>
      <c r="Z296" t="s">
        <v>99</v>
      </c>
      <c r="AA296" t="s">
        <v>99</v>
      </c>
      <c r="AB296" t="s">
        <v>99</v>
      </c>
      <c r="AC296" t="s">
        <v>99</v>
      </c>
      <c r="AD296" t="s">
        <v>99</v>
      </c>
      <c r="AE296" t="s">
        <v>99</v>
      </c>
      <c r="AF296" t="s">
        <v>99</v>
      </c>
      <c r="AG296" t="s">
        <v>99</v>
      </c>
      <c r="AH296" t="s">
        <v>99</v>
      </c>
      <c r="AI296" t="s">
        <v>99</v>
      </c>
      <c r="AJ296" t="s">
        <v>99</v>
      </c>
      <c r="AK296" t="s">
        <v>99</v>
      </c>
      <c r="AL296" t="s">
        <v>99</v>
      </c>
      <c r="AM296" t="s">
        <v>99</v>
      </c>
      <c r="AN296" t="s">
        <v>99</v>
      </c>
      <c r="AO296" t="s">
        <v>99</v>
      </c>
      <c r="AP296" t="s">
        <v>99</v>
      </c>
      <c r="AQ296" t="s">
        <v>99</v>
      </c>
      <c r="AR296" t="s">
        <v>99</v>
      </c>
      <c r="AS296" t="s">
        <v>99</v>
      </c>
      <c r="AT296" t="s">
        <v>99</v>
      </c>
      <c r="AU296" t="s">
        <v>99</v>
      </c>
      <c r="AV296" t="s">
        <v>99</v>
      </c>
      <c r="AW296" t="s">
        <v>99</v>
      </c>
      <c r="AX296" t="s">
        <v>99</v>
      </c>
    </row>
    <row r="297" spans="1:65" x14ac:dyDescent="0.35">
      <c r="A297" s="52" t="s">
        <v>241</v>
      </c>
      <c r="B297" s="36" t="s">
        <v>239</v>
      </c>
      <c r="C297" s="36" t="s">
        <v>240</v>
      </c>
      <c r="D297" s="41" t="s">
        <v>20</v>
      </c>
      <c r="E297" s="51" t="s">
        <v>18</v>
      </c>
      <c r="F297" s="46" t="s">
        <v>481</v>
      </c>
      <c r="G297" s="47"/>
      <c r="H297" s="47"/>
      <c r="J297" s="40" t="s">
        <v>99</v>
      </c>
      <c r="K297" s="40" t="s">
        <v>99</v>
      </c>
      <c r="L297" s="40" t="s">
        <v>99</v>
      </c>
      <c r="M297" s="40" t="s">
        <v>99</v>
      </c>
      <c r="N297" s="40" t="s">
        <v>99</v>
      </c>
      <c r="P297" t="s">
        <v>99</v>
      </c>
      <c r="Q297" t="s">
        <v>99</v>
      </c>
    </row>
    <row r="298" spans="1:65" x14ac:dyDescent="0.35">
      <c r="A298" s="52" t="s">
        <v>241</v>
      </c>
      <c r="B298" s="36" t="s">
        <v>239</v>
      </c>
      <c r="C298" s="36" t="s">
        <v>240</v>
      </c>
      <c r="D298" s="41" t="s">
        <v>413</v>
      </c>
      <c r="E298" s="51" t="s">
        <v>1679</v>
      </c>
      <c r="F298" s="40" t="s">
        <v>481</v>
      </c>
      <c r="G298" s="47"/>
      <c r="H298" s="47"/>
      <c r="J298" s="40" t="s">
        <v>99</v>
      </c>
      <c r="K298" s="40" t="s">
        <v>99</v>
      </c>
      <c r="L298" s="40" t="s">
        <v>99</v>
      </c>
      <c r="M298" s="40" t="s">
        <v>99</v>
      </c>
      <c r="N298" s="40" t="s">
        <v>99</v>
      </c>
      <c r="P298" t="s">
        <v>99</v>
      </c>
      <c r="Q298" t="s">
        <v>99</v>
      </c>
    </row>
    <row r="299" spans="1:65" x14ac:dyDescent="0.35">
      <c r="A299" s="52" t="s">
        <v>241</v>
      </c>
      <c r="B299" s="36" t="s">
        <v>239</v>
      </c>
      <c r="C299" s="36" t="s">
        <v>240</v>
      </c>
      <c r="D299" s="41" t="s">
        <v>23</v>
      </c>
      <c r="E299" s="51" t="s">
        <v>21</v>
      </c>
      <c r="F299" s="46" t="s">
        <v>481</v>
      </c>
      <c r="G299" s="47"/>
      <c r="H299" s="47"/>
      <c r="J299" s="40" t="s">
        <v>99</v>
      </c>
      <c r="K299" s="40" t="s">
        <v>99</v>
      </c>
      <c r="L299" s="40" t="s">
        <v>99</v>
      </c>
      <c r="M299" s="40" t="s">
        <v>99</v>
      </c>
      <c r="N299" s="40" t="s">
        <v>99</v>
      </c>
      <c r="P299" t="s">
        <v>99</v>
      </c>
      <c r="Q299" t="s">
        <v>99</v>
      </c>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row>
    <row r="300" spans="1:65" x14ac:dyDescent="0.35">
      <c r="A300" s="52" t="s">
        <v>241</v>
      </c>
      <c r="B300" s="36" t="s">
        <v>239</v>
      </c>
      <c r="C300" s="36" t="s">
        <v>240</v>
      </c>
      <c r="D300" s="41" t="s">
        <v>31</v>
      </c>
      <c r="E300" s="51" t="s">
        <v>501</v>
      </c>
      <c r="F300" s="40" t="s">
        <v>465</v>
      </c>
      <c r="G300" s="40" t="s">
        <v>481</v>
      </c>
      <c r="H300" s="44" t="s">
        <v>1677</v>
      </c>
      <c r="I300" s="47"/>
      <c r="J300" s="40" t="s">
        <v>99</v>
      </c>
      <c r="K300" s="40" t="s">
        <v>99</v>
      </c>
      <c r="L300" s="40" t="s">
        <v>99</v>
      </c>
      <c r="M300" s="40" t="s">
        <v>99</v>
      </c>
      <c r="N300" s="40" t="s">
        <v>99</v>
      </c>
      <c r="P300" t="s">
        <v>99</v>
      </c>
      <c r="Q300" t="s">
        <v>99</v>
      </c>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row>
    <row r="301" spans="1:65" x14ac:dyDescent="0.35">
      <c r="A301" s="52" t="s">
        <v>241</v>
      </c>
      <c r="B301" s="36" t="s">
        <v>239</v>
      </c>
      <c r="C301" s="36" t="s">
        <v>240</v>
      </c>
      <c r="D301" s="41" t="s">
        <v>40</v>
      </c>
      <c r="E301" s="51" t="s">
        <v>516</v>
      </c>
      <c r="F301" s="46" t="s">
        <v>1699</v>
      </c>
      <c r="I301" s="47"/>
      <c r="J301" s="40" t="s">
        <v>99</v>
      </c>
      <c r="K301" s="40" t="s">
        <v>99</v>
      </c>
      <c r="L301" s="40" t="s">
        <v>99</v>
      </c>
      <c r="M301" s="40" t="s">
        <v>99</v>
      </c>
      <c r="N301" s="40" t="s">
        <v>99</v>
      </c>
      <c r="P301" t="s">
        <v>99</v>
      </c>
      <c r="Q301" t="s">
        <v>99</v>
      </c>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row>
    <row r="302" spans="1:65" x14ac:dyDescent="0.35">
      <c r="A302" s="52" t="s">
        <v>241</v>
      </c>
      <c r="B302" s="36" t="s">
        <v>239</v>
      </c>
      <c r="C302" s="36" t="s">
        <v>240</v>
      </c>
      <c r="D302" s="41" t="s">
        <v>49</v>
      </c>
      <c r="E302" s="51" t="s">
        <v>502</v>
      </c>
      <c r="F302" s="46" t="s">
        <v>1699</v>
      </c>
      <c r="G302" s="44" t="s">
        <v>465</v>
      </c>
      <c r="H302" s="40" t="s">
        <v>1677</v>
      </c>
      <c r="I302" s="40" t="s">
        <v>481</v>
      </c>
      <c r="J302" s="40" t="s">
        <v>99</v>
      </c>
      <c r="K302" s="40" t="s">
        <v>99</v>
      </c>
      <c r="L302" s="40" t="s">
        <v>99</v>
      </c>
      <c r="M302" s="40" t="s">
        <v>99</v>
      </c>
      <c r="N302" s="40" t="s">
        <v>99</v>
      </c>
      <c r="P302" t="s">
        <v>99</v>
      </c>
      <c r="Q302" t="s">
        <v>99</v>
      </c>
    </row>
    <row r="303" spans="1:65" x14ac:dyDescent="0.35">
      <c r="A303" s="52" t="s">
        <v>241</v>
      </c>
      <c r="B303" s="36" t="s">
        <v>239</v>
      </c>
      <c r="C303" s="36" t="s">
        <v>240</v>
      </c>
      <c r="D303" s="41" t="s">
        <v>95</v>
      </c>
      <c r="E303" s="51" t="s">
        <v>1680</v>
      </c>
      <c r="F303" s="46" t="s">
        <v>481</v>
      </c>
      <c r="J303" s="40" t="s">
        <v>99</v>
      </c>
      <c r="K303" s="40" t="s">
        <v>99</v>
      </c>
      <c r="L303" s="40" t="s">
        <v>99</v>
      </c>
      <c r="M303" s="40" t="s">
        <v>99</v>
      </c>
      <c r="N303" s="40" t="s">
        <v>99</v>
      </c>
      <c r="P303" t="s">
        <v>99</v>
      </c>
      <c r="Q303" t="s">
        <v>99</v>
      </c>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row>
    <row r="304" spans="1:65" x14ac:dyDescent="0.35">
      <c r="A304" s="52" t="s">
        <v>590</v>
      </c>
      <c r="B304" s="36" t="s">
        <v>1581</v>
      </c>
      <c r="C304" s="36" t="s">
        <v>1673</v>
      </c>
      <c r="D304" s="41" t="s">
        <v>98</v>
      </c>
      <c r="E304" s="51" t="s">
        <v>1674</v>
      </c>
      <c r="F304" s="40" t="s">
        <v>465</v>
      </c>
      <c r="G304" s="40" t="s">
        <v>481</v>
      </c>
      <c r="H304" s="40" t="s">
        <v>1678</v>
      </c>
    </row>
    <row r="305" spans="1:65" x14ac:dyDescent="0.35">
      <c r="A305" s="52" t="s">
        <v>590</v>
      </c>
      <c r="B305" s="36" t="s">
        <v>1581</v>
      </c>
      <c r="C305" s="36" t="s">
        <v>1673</v>
      </c>
      <c r="D305" s="41" t="s">
        <v>20</v>
      </c>
      <c r="E305" s="51" t="s">
        <v>18</v>
      </c>
      <c r="F305" s="40" t="s">
        <v>467</v>
      </c>
      <c r="G305" s="40" t="s">
        <v>481</v>
      </c>
      <c r="H305" s="40" t="s">
        <v>489</v>
      </c>
      <c r="I305" s="47"/>
      <c r="J305" s="47"/>
      <c r="K305" s="4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row>
    <row r="306" spans="1:65" x14ac:dyDescent="0.35">
      <c r="A306" s="52" t="s">
        <v>590</v>
      </c>
      <c r="B306" s="36" t="s">
        <v>1581</v>
      </c>
      <c r="C306" s="36" t="s">
        <v>1673</v>
      </c>
      <c r="D306" s="41" t="s">
        <v>413</v>
      </c>
      <c r="E306" s="51" t="s">
        <v>1679</v>
      </c>
      <c r="F306" s="40" t="s">
        <v>481</v>
      </c>
    </row>
    <row r="307" spans="1:65" x14ac:dyDescent="0.35">
      <c r="A307" s="52" t="s">
        <v>590</v>
      </c>
      <c r="B307" s="36" t="s">
        <v>1581</v>
      </c>
      <c r="C307" s="36" t="s">
        <v>1673</v>
      </c>
      <c r="D307" s="41" t="s">
        <v>23</v>
      </c>
      <c r="E307" s="51" t="s">
        <v>21</v>
      </c>
      <c r="F307" s="40" t="s">
        <v>467</v>
      </c>
      <c r="G307" s="40" t="s">
        <v>481</v>
      </c>
      <c r="H307" s="40" t="s">
        <v>489</v>
      </c>
      <c r="I307" s="47"/>
      <c r="J307" s="4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row>
    <row r="308" spans="1:65" x14ac:dyDescent="0.35">
      <c r="A308" s="52" t="s">
        <v>590</v>
      </c>
      <c r="B308" s="36" t="s">
        <v>1581</v>
      </c>
      <c r="C308" s="36" t="s">
        <v>1673</v>
      </c>
      <c r="D308" s="41" t="s">
        <v>31</v>
      </c>
      <c r="E308" s="51" t="s">
        <v>501</v>
      </c>
      <c r="F308" s="40" t="s">
        <v>465</v>
      </c>
      <c r="G308" s="40" t="s">
        <v>481</v>
      </c>
      <c r="H308" s="47"/>
      <c r="I308" s="47"/>
    </row>
    <row r="309" spans="1:65" x14ac:dyDescent="0.35">
      <c r="A309" s="52" t="s">
        <v>590</v>
      </c>
      <c r="B309" s="36" t="s">
        <v>1581</v>
      </c>
      <c r="C309" s="36" t="s">
        <v>1673</v>
      </c>
      <c r="D309" s="41" t="s">
        <v>49</v>
      </c>
      <c r="E309" s="51" t="s">
        <v>502</v>
      </c>
      <c r="F309" s="44" t="s">
        <v>465</v>
      </c>
      <c r="G309" s="40" t="s">
        <v>467</v>
      </c>
      <c r="H309" s="40" t="s">
        <v>489</v>
      </c>
      <c r="I309" s="40" t="s">
        <v>481</v>
      </c>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row>
    <row r="310" spans="1:65" x14ac:dyDescent="0.35">
      <c r="A310" s="52" t="s">
        <v>590</v>
      </c>
      <c r="B310" s="36" t="s">
        <v>1581</v>
      </c>
      <c r="C310" s="36" t="s">
        <v>1673</v>
      </c>
      <c r="D310" s="41" t="s">
        <v>95</v>
      </c>
      <c r="E310" s="51" t="s">
        <v>1680</v>
      </c>
      <c r="F310" s="46" t="s">
        <v>489</v>
      </c>
      <c r="G310" s="40" t="s">
        <v>481</v>
      </c>
      <c r="H310" s="46"/>
    </row>
    <row r="311" spans="1:65" x14ac:dyDescent="0.35">
      <c r="A311" s="52" t="s">
        <v>592</v>
      </c>
      <c r="B311" s="36" t="s">
        <v>1585</v>
      </c>
      <c r="C311" s="36" t="s">
        <v>1673</v>
      </c>
      <c r="D311" s="41" t="s">
        <v>98</v>
      </c>
      <c r="E311" s="51" t="s">
        <v>1674</v>
      </c>
      <c r="F311" s="40" t="s">
        <v>465</v>
      </c>
      <c r="G311" s="40" t="s">
        <v>481</v>
      </c>
      <c r="H311" s="40" t="s">
        <v>1678</v>
      </c>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row>
    <row r="312" spans="1:65" x14ac:dyDescent="0.35">
      <c r="A312" s="52" t="s">
        <v>592</v>
      </c>
      <c r="B312" s="36" t="s">
        <v>1585</v>
      </c>
      <c r="C312" s="36" t="s">
        <v>1673</v>
      </c>
      <c r="D312" s="41" t="s">
        <v>20</v>
      </c>
      <c r="E312" s="51" t="s">
        <v>18</v>
      </c>
      <c r="F312" s="40" t="s">
        <v>467</v>
      </c>
      <c r="G312" s="40" t="s">
        <v>1703</v>
      </c>
      <c r="H312" s="40" t="s">
        <v>489</v>
      </c>
      <c r="I312" s="47"/>
      <c r="J312" s="47"/>
      <c r="L312" s="47"/>
    </row>
    <row r="313" spans="1:65" x14ac:dyDescent="0.35">
      <c r="A313" s="52" t="s">
        <v>592</v>
      </c>
      <c r="B313" s="36" t="s">
        <v>1585</v>
      </c>
      <c r="C313" s="36" t="s">
        <v>1673</v>
      </c>
      <c r="D313" s="41" t="s">
        <v>413</v>
      </c>
      <c r="E313" s="51" t="s">
        <v>1679</v>
      </c>
      <c r="F313" s="40" t="s">
        <v>481</v>
      </c>
      <c r="G313" s="40" t="s">
        <v>488</v>
      </c>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row>
    <row r="314" spans="1:65" x14ac:dyDescent="0.35">
      <c r="A314" s="52" t="s">
        <v>592</v>
      </c>
      <c r="B314" s="36" t="s">
        <v>1585</v>
      </c>
      <c r="C314" s="36" t="s">
        <v>1673</v>
      </c>
      <c r="D314" s="41" t="s">
        <v>23</v>
      </c>
      <c r="E314" s="51" t="s">
        <v>21</v>
      </c>
      <c r="F314" s="40" t="s">
        <v>467</v>
      </c>
      <c r="G314" s="40" t="s">
        <v>481</v>
      </c>
      <c r="H314" s="40" t="s">
        <v>488</v>
      </c>
      <c r="I314" s="40" t="s">
        <v>489</v>
      </c>
      <c r="J314" s="47"/>
      <c r="K314" s="47"/>
      <c r="M314" s="47"/>
      <c r="N314" s="47"/>
    </row>
    <row r="315" spans="1:65" x14ac:dyDescent="0.35">
      <c r="A315" s="52" t="s">
        <v>592</v>
      </c>
      <c r="B315" s="36" t="s">
        <v>1585</v>
      </c>
      <c r="C315" s="36" t="s">
        <v>1673</v>
      </c>
      <c r="D315" s="41" t="s">
        <v>31</v>
      </c>
      <c r="E315" s="51" t="s">
        <v>501</v>
      </c>
      <c r="F315" s="40" t="s">
        <v>465</v>
      </c>
      <c r="G315" s="40" t="s">
        <v>481</v>
      </c>
      <c r="H315" s="40" t="s">
        <v>488</v>
      </c>
      <c r="I315" s="47"/>
      <c r="J315" s="47"/>
      <c r="L315" s="47"/>
      <c r="M315" s="47"/>
      <c r="N315" s="47"/>
    </row>
    <row r="316" spans="1:65" x14ac:dyDescent="0.35">
      <c r="A316" s="52" t="s">
        <v>592</v>
      </c>
      <c r="B316" s="36" t="s">
        <v>1585</v>
      </c>
      <c r="C316" s="36" t="s">
        <v>1673</v>
      </c>
      <c r="D316" s="41" t="s">
        <v>49</v>
      </c>
      <c r="E316" s="51" t="s">
        <v>502</v>
      </c>
      <c r="F316" s="40" t="s">
        <v>1699</v>
      </c>
      <c r="G316" s="44" t="s">
        <v>465</v>
      </c>
      <c r="H316" s="40" t="s">
        <v>467</v>
      </c>
      <c r="I316" s="40" t="s">
        <v>488</v>
      </c>
      <c r="J316" s="40" t="s">
        <v>489</v>
      </c>
      <c r="K316" s="40" t="s">
        <v>481</v>
      </c>
    </row>
    <row r="317" spans="1:65" x14ac:dyDescent="0.35">
      <c r="A317" s="52" t="s">
        <v>592</v>
      </c>
      <c r="B317" s="36" t="s">
        <v>1585</v>
      </c>
      <c r="C317" s="36" t="s">
        <v>1673</v>
      </c>
      <c r="D317" s="41" t="s">
        <v>95</v>
      </c>
      <c r="E317" s="51" t="s">
        <v>1680</v>
      </c>
      <c r="F317" s="46" t="s">
        <v>481</v>
      </c>
      <c r="G317" s="46" t="s">
        <v>489</v>
      </c>
      <c r="H317" s="47"/>
    </row>
    <row r="318" spans="1:65" x14ac:dyDescent="0.35">
      <c r="A318" s="52" t="s">
        <v>594</v>
      </c>
      <c r="B318" s="36" t="s">
        <v>1583</v>
      </c>
      <c r="C318" s="36" t="s">
        <v>1673</v>
      </c>
      <c r="D318" s="41" t="s">
        <v>98</v>
      </c>
      <c r="E318" s="51" t="s">
        <v>1674</v>
      </c>
      <c r="F318" s="40" t="s">
        <v>481</v>
      </c>
      <c r="G318" s="47"/>
      <c r="H318" s="47"/>
      <c r="K318" s="47"/>
    </row>
    <row r="319" spans="1:65" x14ac:dyDescent="0.35">
      <c r="A319" s="52" t="s">
        <v>594</v>
      </c>
      <c r="B319" s="36" t="s">
        <v>1583</v>
      </c>
      <c r="C319" s="36" t="s">
        <v>1673</v>
      </c>
      <c r="D319" s="41" t="s">
        <v>20</v>
      </c>
      <c r="E319" s="51" t="s">
        <v>18</v>
      </c>
      <c r="F319" s="46" t="s">
        <v>481</v>
      </c>
      <c r="G319" s="47"/>
      <c r="H319" s="47"/>
      <c r="I319" s="47"/>
      <c r="J319" s="47"/>
      <c r="M319" s="47"/>
    </row>
    <row r="320" spans="1:65" x14ac:dyDescent="0.35">
      <c r="A320" s="52" t="s">
        <v>594</v>
      </c>
      <c r="B320" s="36" t="s">
        <v>1583</v>
      </c>
      <c r="C320" s="36" t="s">
        <v>1673</v>
      </c>
      <c r="D320" s="41" t="s">
        <v>413</v>
      </c>
      <c r="E320" s="51" t="s">
        <v>1679</v>
      </c>
      <c r="F320" s="40" t="s">
        <v>481</v>
      </c>
      <c r="G320" s="47"/>
      <c r="J320" s="47"/>
    </row>
    <row r="321" spans="1:13" x14ac:dyDescent="0.35">
      <c r="A321" s="52" t="s">
        <v>594</v>
      </c>
      <c r="B321" s="36" t="s">
        <v>1583</v>
      </c>
      <c r="C321" s="36" t="s">
        <v>1673</v>
      </c>
      <c r="D321" s="41" t="s">
        <v>23</v>
      </c>
      <c r="E321" s="51" t="s">
        <v>21</v>
      </c>
      <c r="F321" s="40" t="s">
        <v>481</v>
      </c>
      <c r="G321" s="47"/>
      <c r="H321" s="47"/>
      <c r="I321" s="47"/>
      <c r="J321" s="47"/>
      <c r="M321" s="47"/>
    </row>
    <row r="322" spans="1:13" x14ac:dyDescent="0.35">
      <c r="A322" s="52" t="s">
        <v>594</v>
      </c>
      <c r="B322" s="36" t="s">
        <v>1583</v>
      </c>
      <c r="C322" s="36" t="s">
        <v>1673</v>
      </c>
      <c r="D322" s="41" t="s">
        <v>31</v>
      </c>
      <c r="E322" s="51" t="s">
        <v>501</v>
      </c>
      <c r="F322" s="40" t="s">
        <v>481</v>
      </c>
      <c r="G322" s="47"/>
      <c r="H322" s="47"/>
      <c r="I322" s="47"/>
      <c r="J322" s="47"/>
      <c r="L322" s="47"/>
    </row>
    <row r="323" spans="1:13" x14ac:dyDescent="0.35">
      <c r="A323" s="52" t="s">
        <v>594</v>
      </c>
      <c r="B323" s="36" t="s">
        <v>1583</v>
      </c>
      <c r="C323" s="36" t="s">
        <v>1673</v>
      </c>
      <c r="D323" s="41" t="s">
        <v>49</v>
      </c>
      <c r="E323" s="51" t="s">
        <v>502</v>
      </c>
      <c r="F323" s="40" t="s">
        <v>481</v>
      </c>
    </row>
    <row r="324" spans="1:13" x14ac:dyDescent="0.35">
      <c r="A324" s="52" t="s">
        <v>594</v>
      </c>
      <c r="B324" s="36" t="s">
        <v>1583</v>
      </c>
      <c r="C324" s="36" t="s">
        <v>1673</v>
      </c>
      <c r="D324" s="41" t="s">
        <v>95</v>
      </c>
      <c r="E324" s="51" t="s">
        <v>1680</v>
      </c>
      <c r="F324" s="46" t="s">
        <v>481</v>
      </c>
    </row>
    <row r="325" spans="1:13" x14ac:dyDescent="0.35">
      <c r="A325" s="52" t="s">
        <v>341</v>
      </c>
      <c r="B325" s="36" t="s">
        <v>339</v>
      </c>
      <c r="C325" s="36" t="s">
        <v>340</v>
      </c>
      <c r="D325" s="41" t="s">
        <v>98</v>
      </c>
      <c r="E325" s="42" t="s">
        <v>96</v>
      </c>
      <c r="F325" s="40" t="s">
        <v>481</v>
      </c>
    </row>
    <row r="326" spans="1:13" x14ac:dyDescent="0.35">
      <c r="A326" s="52" t="s">
        <v>341</v>
      </c>
      <c r="B326" s="36" t="s">
        <v>339</v>
      </c>
      <c r="C326" s="36" t="s">
        <v>340</v>
      </c>
      <c r="D326" s="41" t="s">
        <v>16</v>
      </c>
      <c r="E326" s="42" t="s">
        <v>14</v>
      </c>
      <c r="F326" s="40" t="s">
        <v>481</v>
      </c>
    </row>
    <row r="327" spans="1:13" x14ac:dyDescent="0.35">
      <c r="A327" s="52" t="s">
        <v>341</v>
      </c>
      <c r="B327" s="36" t="s">
        <v>339</v>
      </c>
      <c r="C327" s="36" t="s">
        <v>340</v>
      </c>
      <c r="D327" s="41" t="s">
        <v>23</v>
      </c>
      <c r="E327" s="42" t="s">
        <v>21</v>
      </c>
      <c r="F327" s="40" t="s">
        <v>481</v>
      </c>
    </row>
    <row r="328" spans="1:13" x14ac:dyDescent="0.35">
      <c r="A328" s="52" t="s">
        <v>341</v>
      </c>
      <c r="B328" s="36" t="s">
        <v>339</v>
      </c>
      <c r="C328" s="36" t="s">
        <v>340</v>
      </c>
      <c r="D328" s="41" t="s">
        <v>49</v>
      </c>
      <c r="E328" s="42" t="s">
        <v>47</v>
      </c>
      <c r="F328" s="40" t="s">
        <v>481</v>
      </c>
    </row>
    <row r="329" spans="1:13" x14ac:dyDescent="0.35">
      <c r="A329" s="52" t="s">
        <v>341</v>
      </c>
      <c r="B329" s="36" t="s">
        <v>339</v>
      </c>
      <c r="C329" s="36" t="s">
        <v>340</v>
      </c>
      <c r="D329" s="41" t="s">
        <v>95</v>
      </c>
      <c r="E329" s="42" t="s">
        <v>428</v>
      </c>
      <c r="F329" s="40" t="s">
        <v>481</v>
      </c>
    </row>
    <row r="330" spans="1:13" x14ac:dyDescent="0.35">
      <c r="A330" s="52" t="s">
        <v>341</v>
      </c>
      <c r="B330" s="36" t="s">
        <v>339</v>
      </c>
      <c r="C330" s="36" t="s">
        <v>340</v>
      </c>
      <c r="D330" s="41" t="s">
        <v>62</v>
      </c>
      <c r="E330" s="42" t="s">
        <v>60</v>
      </c>
      <c r="F330" s="40" t="s">
        <v>481</v>
      </c>
    </row>
    <row r="331" spans="1:13" x14ac:dyDescent="0.35">
      <c r="A331" s="52" t="s">
        <v>341</v>
      </c>
      <c r="B331" s="36" t="s">
        <v>339</v>
      </c>
      <c r="C331" s="36" t="s">
        <v>340</v>
      </c>
      <c r="D331" s="41" t="s">
        <v>65</v>
      </c>
      <c r="E331" s="42" t="s">
        <v>63</v>
      </c>
      <c r="F331" s="40" t="s">
        <v>481</v>
      </c>
    </row>
    <row r="332" spans="1:13" x14ac:dyDescent="0.35">
      <c r="A332" s="52" t="s">
        <v>314</v>
      </c>
      <c r="B332" s="36" t="s">
        <v>312</v>
      </c>
      <c r="C332" s="36" t="s">
        <v>313</v>
      </c>
      <c r="D332" s="41" t="s">
        <v>98</v>
      </c>
      <c r="E332" s="42" t="s">
        <v>96</v>
      </c>
      <c r="F332" s="40" t="s">
        <v>481</v>
      </c>
    </row>
    <row r="333" spans="1:13" x14ac:dyDescent="0.35">
      <c r="A333" s="52" t="s">
        <v>314</v>
      </c>
      <c r="B333" s="36" t="s">
        <v>312</v>
      </c>
      <c r="C333" s="36" t="s">
        <v>313</v>
      </c>
      <c r="D333" s="41" t="s">
        <v>23</v>
      </c>
      <c r="E333" s="42" t="s">
        <v>21</v>
      </c>
      <c r="F333" s="40" t="s">
        <v>481</v>
      </c>
    </row>
    <row r="334" spans="1:13" x14ac:dyDescent="0.35">
      <c r="A334" s="52" t="s">
        <v>314</v>
      </c>
      <c r="B334" s="36" t="s">
        <v>312</v>
      </c>
      <c r="C334" s="36" t="s">
        <v>313</v>
      </c>
      <c r="D334" s="41" t="s">
        <v>49</v>
      </c>
      <c r="E334" s="42" t="s">
        <v>47</v>
      </c>
      <c r="F334" s="40" t="s">
        <v>481</v>
      </c>
    </row>
    <row r="335" spans="1:13" x14ac:dyDescent="0.35">
      <c r="A335" s="52" t="s">
        <v>314</v>
      </c>
      <c r="B335" s="36" t="s">
        <v>312</v>
      </c>
      <c r="C335" s="36" t="s">
        <v>313</v>
      </c>
      <c r="D335" s="41" t="s">
        <v>56</v>
      </c>
      <c r="E335" s="42" t="s">
        <v>54</v>
      </c>
      <c r="F335" s="40" t="s">
        <v>481</v>
      </c>
    </row>
    <row r="336" spans="1:13" x14ac:dyDescent="0.35">
      <c r="A336" s="52" t="s">
        <v>314</v>
      </c>
      <c r="B336" s="36" t="s">
        <v>312</v>
      </c>
      <c r="C336" s="36" t="s">
        <v>313</v>
      </c>
      <c r="D336" s="41" t="s">
        <v>95</v>
      </c>
      <c r="E336" s="42" t="s">
        <v>428</v>
      </c>
      <c r="F336" s="40" t="s">
        <v>481</v>
      </c>
    </row>
    <row r="337" spans="1:17" x14ac:dyDescent="0.35">
      <c r="A337" s="52" t="s">
        <v>314</v>
      </c>
      <c r="B337" s="36" t="s">
        <v>312</v>
      </c>
      <c r="C337" s="36" t="s">
        <v>313</v>
      </c>
      <c r="D337" s="41" t="s">
        <v>65</v>
      </c>
      <c r="E337" s="42" t="s">
        <v>63</v>
      </c>
      <c r="F337" s="40" t="s">
        <v>481</v>
      </c>
    </row>
    <row r="338" spans="1:17" x14ac:dyDescent="0.35">
      <c r="A338" s="52" t="s">
        <v>332</v>
      </c>
      <c r="B338" s="36" t="s">
        <v>330</v>
      </c>
      <c r="C338" s="36" t="s">
        <v>331</v>
      </c>
      <c r="D338" s="41" t="s">
        <v>65</v>
      </c>
      <c r="E338" s="51" t="s">
        <v>506</v>
      </c>
      <c r="F338" s="40" t="s">
        <v>468</v>
      </c>
      <c r="G338" s="40" t="s">
        <v>1682</v>
      </c>
      <c r="I338" s="47"/>
      <c r="K338" s="47"/>
      <c r="L338" s="47"/>
      <c r="M338" s="47"/>
      <c r="N338" s="47"/>
      <c r="O338" s="47"/>
      <c r="P338" s="17"/>
      <c r="Q338" s="17"/>
    </row>
    <row r="339" spans="1:17" x14ac:dyDescent="0.35">
      <c r="A339" s="52" t="s">
        <v>332</v>
      </c>
      <c r="B339" s="36" t="s">
        <v>330</v>
      </c>
      <c r="C339" s="36" t="s">
        <v>1673</v>
      </c>
      <c r="D339" s="41" t="s">
        <v>65</v>
      </c>
      <c r="E339" s="51" t="s">
        <v>506</v>
      </c>
      <c r="F339" s="40" t="s">
        <v>468</v>
      </c>
      <c r="G339" s="40" t="s">
        <v>1682</v>
      </c>
    </row>
    <row r="340" spans="1:17" x14ac:dyDescent="0.35">
      <c r="A340" s="52" t="s">
        <v>332</v>
      </c>
      <c r="B340" s="36" t="s">
        <v>330</v>
      </c>
      <c r="C340" s="36" t="s">
        <v>331</v>
      </c>
      <c r="D340" s="41" t="s">
        <v>84</v>
      </c>
      <c r="E340" s="51" t="s">
        <v>82</v>
      </c>
      <c r="F340" s="46" t="s">
        <v>480</v>
      </c>
      <c r="I340" s="47"/>
    </row>
    <row r="341" spans="1:17" x14ac:dyDescent="0.35">
      <c r="A341" s="52" t="s">
        <v>332</v>
      </c>
      <c r="B341" s="36" t="s">
        <v>330</v>
      </c>
      <c r="C341" s="36" t="s">
        <v>1673</v>
      </c>
      <c r="D341" s="41" t="s">
        <v>84</v>
      </c>
      <c r="E341" s="51" t="s">
        <v>82</v>
      </c>
      <c r="F341" s="46" t="s">
        <v>480</v>
      </c>
    </row>
    <row r="342" spans="1:17" x14ac:dyDescent="0.35">
      <c r="A342" s="52" t="s">
        <v>317</v>
      </c>
      <c r="B342" s="36" t="s">
        <v>315</v>
      </c>
      <c r="C342" s="36" t="s">
        <v>316</v>
      </c>
      <c r="D342" s="41" t="s">
        <v>98</v>
      </c>
      <c r="E342" s="51" t="s">
        <v>1674</v>
      </c>
      <c r="F342" s="40" t="s">
        <v>481</v>
      </c>
      <c r="H342" s="40" t="s">
        <v>99</v>
      </c>
      <c r="I342" s="40" t="s">
        <v>99</v>
      </c>
      <c r="J342" s="40" t="s">
        <v>99</v>
      </c>
      <c r="K342" s="40" t="s">
        <v>99</v>
      </c>
      <c r="L342" s="40" t="s">
        <v>99</v>
      </c>
      <c r="M342" s="40" t="s">
        <v>99</v>
      </c>
      <c r="N342" s="40" t="s">
        <v>99</v>
      </c>
      <c r="P342" t="s">
        <v>99</v>
      </c>
      <c r="Q342" t="s">
        <v>99</v>
      </c>
    </row>
    <row r="343" spans="1:17" x14ac:dyDescent="0.35">
      <c r="A343" s="52" t="s">
        <v>317</v>
      </c>
      <c r="B343" s="36" t="s">
        <v>315</v>
      </c>
      <c r="C343" s="36" t="s">
        <v>1704</v>
      </c>
      <c r="D343" s="41" t="s">
        <v>98</v>
      </c>
      <c r="E343" s="51" t="s">
        <v>1674</v>
      </c>
      <c r="F343" s="40" t="s">
        <v>481</v>
      </c>
    </row>
    <row r="344" spans="1:17" x14ac:dyDescent="0.35">
      <c r="A344" s="52" t="s">
        <v>317</v>
      </c>
      <c r="B344" s="36" t="s">
        <v>315</v>
      </c>
      <c r="C344" s="36" t="s">
        <v>316</v>
      </c>
      <c r="D344" s="41" t="s">
        <v>23</v>
      </c>
      <c r="E344" s="51" t="s">
        <v>21</v>
      </c>
      <c r="F344" s="40" t="s">
        <v>481</v>
      </c>
      <c r="H344" s="40" t="s">
        <v>99</v>
      </c>
      <c r="I344" s="40" t="s">
        <v>99</v>
      </c>
      <c r="J344" s="40" t="s">
        <v>99</v>
      </c>
      <c r="K344" s="40" t="s">
        <v>99</v>
      </c>
      <c r="L344" s="40" t="s">
        <v>99</v>
      </c>
      <c r="M344" s="40" t="s">
        <v>99</v>
      </c>
      <c r="N344" s="40" t="s">
        <v>99</v>
      </c>
      <c r="P344" t="s">
        <v>99</v>
      </c>
      <c r="Q344" t="s">
        <v>99</v>
      </c>
    </row>
    <row r="345" spans="1:17" x14ac:dyDescent="0.35">
      <c r="A345" s="52" t="s">
        <v>317</v>
      </c>
      <c r="B345" s="36" t="s">
        <v>315</v>
      </c>
      <c r="C345" s="36" t="s">
        <v>1704</v>
      </c>
      <c r="D345" s="41" t="s">
        <v>23</v>
      </c>
      <c r="E345" s="51" t="s">
        <v>21</v>
      </c>
      <c r="F345" s="40" t="s">
        <v>481</v>
      </c>
    </row>
    <row r="346" spans="1:17" x14ac:dyDescent="0.35">
      <c r="A346" s="52" t="s">
        <v>317</v>
      </c>
      <c r="B346" s="36" t="s">
        <v>315</v>
      </c>
      <c r="C346" s="36" t="s">
        <v>316</v>
      </c>
      <c r="D346" s="41" t="s">
        <v>49</v>
      </c>
      <c r="E346" s="51" t="s">
        <v>502</v>
      </c>
      <c r="F346" s="40" t="s">
        <v>481</v>
      </c>
      <c r="H346" s="40" t="s">
        <v>99</v>
      </c>
      <c r="I346" s="40" t="s">
        <v>99</v>
      </c>
      <c r="J346" s="40" t="s">
        <v>99</v>
      </c>
      <c r="K346" s="40" t="s">
        <v>99</v>
      </c>
      <c r="L346" s="40" t="s">
        <v>99</v>
      </c>
      <c r="M346" s="40" t="s">
        <v>99</v>
      </c>
      <c r="N346" s="40" t="s">
        <v>99</v>
      </c>
      <c r="P346" t="s">
        <v>99</v>
      </c>
      <c r="Q346" t="s">
        <v>99</v>
      </c>
    </row>
    <row r="347" spans="1:17" x14ac:dyDescent="0.35">
      <c r="A347" s="52" t="s">
        <v>317</v>
      </c>
      <c r="B347" s="36" t="s">
        <v>315</v>
      </c>
      <c r="C347" s="36" t="s">
        <v>1704</v>
      </c>
      <c r="D347" s="41" t="s">
        <v>49</v>
      </c>
      <c r="E347" s="51" t="s">
        <v>502</v>
      </c>
      <c r="F347" s="40" t="s">
        <v>481</v>
      </c>
    </row>
    <row r="348" spans="1:17" x14ac:dyDescent="0.35">
      <c r="A348" s="52" t="s">
        <v>317</v>
      </c>
      <c r="B348" s="36" t="s">
        <v>315</v>
      </c>
      <c r="C348" s="36" t="s">
        <v>316</v>
      </c>
      <c r="D348" s="41" t="s">
        <v>56</v>
      </c>
      <c r="E348" s="51" t="s">
        <v>54</v>
      </c>
      <c r="F348" s="40" t="s">
        <v>1682</v>
      </c>
      <c r="H348" s="40" t="s">
        <v>99</v>
      </c>
      <c r="I348" s="40" t="s">
        <v>99</v>
      </c>
      <c r="J348" s="40" t="s">
        <v>99</v>
      </c>
      <c r="K348" s="40" t="s">
        <v>99</v>
      </c>
      <c r="L348" s="40" t="s">
        <v>99</v>
      </c>
      <c r="M348" s="40" t="s">
        <v>99</v>
      </c>
      <c r="N348" s="40" t="s">
        <v>99</v>
      </c>
      <c r="P348" t="s">
        <v>99</v>
      </c>
      <c r="Q348" t="s">
        <v>99</v>
      </c>
    </row>
    <row r="349" spans="1:17" x14ac:dyDescent="0.35">
      <c r="A349" s="52" t="s">
        <v>317</v>
      </c>
      <c r="B349" s="36" t="s">
        <v>315</v>
      </c>
      <c r="C349" s="36" t="s">
        <v>1704</v>
      </c>
      <c r="D349" s="41" t="s">
        <v>56</v>
      </c>
      <c r="E349" s="51" t="s">
        <v>54</v>
      </c>
      <c r="F349" s="40" t="s">
        <v>1682</v>
      </c>
      <c r="G349" s="47"/>
      <c r="H349" s="47"/>
    </row>
    <row r="350" spans="1:17" x14ac:dyDescent="0.35">
      <c r="A350" s="52" t="s">
        <v>317</v>
      </c>
      <c r="B350" s="36" t="s">
        <v>315</v>
      </c>
      <c r="C350" s="36" t="s">
        <v>316</v>
      </c>
      <c r="D350" s="41" t="s">
        <v>95</v>
      </c>
      <c r="E350" s="51" t="s">
        <v>1680</v>
      </c>
      <c r="F350" s="40" t="s">
        <v>1682</v>
      </c>
      <c r="H350" s="40" t="s">
        <v>99</v>
      </c>
      <c r="I350" s="40" t="s">
        <v>99</v>
      </c>
      <c r="J350" s="40" t="s">
        <v>99</v>
      </c>
      <c r="K350" s="40" t="s">
        <v>99</v>
      </c>
      <c r="L350" s="40" t="s">
        <v>99</v>
      </c>
      <c r="M350" s="40" t="s">
        <v>99</v>
      </c>
      <c r="N350" s="40" t="s">
        <v>99</v>
      </c>
      <c r="P350" t="s">
        <v>99</v>
      </c>
      <c r="Q350" t="s">
        <v>99</v>
      </c>
    </row>
    <row r="351" spans="1:17" x14ac:dyDescent="0.35">
      <c r="A351" s="52" t="s">
        <v>317</v>
      </c>
      <c r="B351" s="36" t="s">
        <v>315</v>
      </c>
      <c r="C351" s="36" t="s">
        <v>1704</v>
      </c>
      <c r="D351" s="41" t="s">
        <v>95</v>
      </c>
      <c r="E351" s="51" t="s">
        <v>1680</v>
      </c>
      <c r="F351" s="40" t="s">
        <v>1682</v>
      </c>
    </row>
    <row r="352" spans="1:17" x14ac:dyDescent="0.35">
      <c r="A352" s="52" t="s">
        <v>317</v>
      </c>
      <c r="B352" s="36" t="s">
        <v>315</v>
      </c>
      <c r="C352" s="36" t="s">
        <v>316</v>
      </c>
      <c r="D352" s="41" t="s">
        <v>65</v>
      </c>
      <c r="E352" s="51" t="s">
        <v>506</v>
      </c>
      <c r="F352" s="40" t="s">
        <v>1682</v>
      </c>
      <c r="H352" s="40" t="s">
        <v>99</v>
      </c>
      <c r="I352" s="40" t="s">
        <v>99</v>
      </c>
      <c r="J352" s="40" t="s">
        <v>99</v>
      </c>
      <c r="K352" s="40" t="s">
        <v>99</v>
      </c>
      <c r="L352" s="40" t="s">
        <v>99</v>
      </c>
      <c r="M352" s="40" t="s">
        <v>99</v>
      </c>
      <c r="N352" s="40" t="s">
        <v>99</v>
      </c>
      <c r="P352" t="s">
        <v>99</v>
      </c>
      <c r="Q352" t="s">
        <v>99</v>
      </c>
    </row>
    <row r="353" spans="1:17" x14ac:dyDescent="0.35">
      <c r="A353" s="52" t="s">
        <v>317</v>
      </c>
      <c r="B353" s="36" t="s">
        <v>315</v>
      </c>
      <c r="C353" s="36" t="s">
        <v>1704</v>
      </c>
      <c r="D353" s="41" t="s">
        <v>65</v>
      </c>
      <c r="E353" s="51" t="s">
        <v>506</v>
      </c>
      <c r="F353" s="40" t="s">
        <v>1682</v>
      </c>
      <c r="G353" s="47"/>
      <c r="H353" s="47"/>
      <c r="K353" s="47"/>
    </row>
    <row r="354" spans="1:17" x14ac:dyDescent="0.35">
      <c r="A354" s="52" t="s">
        <v>289</v>
      </c>
      <c r="B354" s="36" t="s">
        <v>287</v>
      </c>
      <c r="C354" s="36" t="s">
        <v>288</v>
      </c>
      <c r="D354" s="41" t="s">
        <v>10</v>
      </c>
      <c r="E354" s="42" t="s">
        <v>8</v>
      </c>
      <c r="F354" s="40" t="s">
        <v>464</v>
      </c>
      <c r="G354" s="40" t="s">
        <v>478</v>
      </c>
    </row>
    <row r="355" spans="1:17" x14ac:dyDescent="0.35">
      <c r="A355" s="52" t="s">
        <v>289</v>
      </c>
      <c r="B355" s="36" t="s">
        <v>287</v>
      </c>
      <c r="C355" s="36" t="s">
        <v>288</v>
      </c>
      <c r="D355" s="43" t="s">
        <v>413</v>
      </c>
      <c r="E355" s="42" t="s">
        <v>429</v>
      </c>
      <c r="F355" s="40" t="s">
        <v>464</v>
      </c>
      <c r="G355" s="40" t="s">
        <v>473</v>
      </c>
    </row>
    <row r="356" spans="1:17" x14ac:dyDescent="0.35">
      <c r="A356" s="52" t="s">
        <v>289</v>
      </c>
      <c r="B356" s="36" t="s">
        <v>287</v>
      </c>
      <c r="C356" s="36" t="s">
        <v>288</v>
      </c>
      <c r="D356" s="41" t="s">
        <v>16</v>
      </c>
      <c r="E356" s="42" t="s">
        <v>14</v>
      </c>
      <c r="F356" s="40" t="s">
        <v>461</v>
      </c>
      <c r="G356" s="40" t="s">
        <v>464</v>
      </c>
      <c r="H356" s="40" t="s">
        <v>473</v>
      </c>
      <c r="I356" s="40" t="s">
        <v>478</v>
      </c>
    </row>
    <row r="357" spans="1:17" x14ac:dyDescent="0.35">
      <c r="A357" s="52" t="s">
        <v>289</v>
      </c>
      <c r="B357" s="36" t="s">
        <v>287</v>
      </c>
      <c r="C357" s="36" t="s">
        <v>288</v>
      </c>
      <c r="D357" s="41" t="s">
        <v>26</v>
      </c>
      <c r="E357" s="42" t="s">
        <v>24</v>
      </c>
      <c r="F357" s="40" t="s">
        <v>464</v>
      </c>
    </row>
    <row r="358" spans="1:17" x14ac:dyDescent="0.35">
      <c r="A358" s="52" t="s">
        <v>289</v>
      </c>
      <c r="B358" s="36" t="s">
        <v>287</v>
      </c>
      <c r="C358" s="36" t="s">
        <v>288</v>
      </c>
      <c r="D358" s="41" t="s">
        <v>34</v>
      </c>
      <c r="E358" s="42" t="s">
        <v>32</v>
      </c>
      <c r="F358" s="40" t="s">
        <v>461</v>
      </c>
      <c r="G358" s="40" t="s">
        <v>464</v>
      </c>
      <c r="H358" s="40" t="s">
        <v>485</v>
      </c>
      <c r="I358" s="40" t="s">
        <v>490</v>
      </c>
    </row>
    <row r="359" spans="1:17" x14ac:dyDescent="0.35">
      <c r="A359" s="52" t="s">
        <v>289</v>
      </c>
      <c r="B359" s="36" t="s">
        <v>287</v>
      </c>
      <c r="C359" s="36" t="s">
        <v>288</v>
      </c>
      <c r="D359" s="41" t="s">
        <v>43</v>
      </c>
      <c r="E359" s="42" t="s">
        <v>41</v>
      </c>
      <c r="F359" s="40" t="s">
        <v>464</v>
      </c>
    </row>
    <row r="360" spans="1:17" x14ac:dyDescent="0.35">
      <c r="A360" s="52" t="s">
        <v>289</v>
      </c>
      <c r="B360" s="36" t="s">
        <v>287</v>
      </c>
      <c r="C360" s="36" t="s">
        <v>288</v>
      </c>
      <c r="D360" s="41" t="s">
        <v>95</v>
      </c>
      <c r="E360" s="42" t="s">
        <v>428</v>
      </c>
      <c r="F360" s="40" t="s">
        <v>464</v>
      </c>
    </row>
    <row r="361" spans="1:17" x14ac:dyDescent="0.35">
      <c r="A361" s="52" t="s">
        <v>289</v>
      </c>
      <c r="B361" s="36" t="s">
        <v>287</v>
      </c>
      <c r="C361" s="36" t="s">
        <v>288</v>
      </c>
      <c r="D361" s="41" t="s">
        <v>62</v>
      </c>
      <c r="E361" s="42" t="s">
        <v>60</v>
      </c>
      <c r="F361" s="40" t="s">
        <v>464</v>
      </c>
    </row>
    <row r="362" spans="1:17" x14ac:dyDescent="0.35">
      <c r="A362" s="52" t="s">
        <v>289</v>
      </c>
      <c r="B362" s="36" t="s">
        <v>287</v>
      </c>
      <c r="C362" s="36" t="s">
        <v>288</v>
      </c>
      <c r="D362" s="43" t="s">
        <v>427</v>
      </c>
      <c r="E362" s="45" t="s">
        <v>430</v>
      </c>
      <c r="F362" s="40" t="s">
        <v>461</v>
      </c>
      <c r="G362" s="40" t="s">
        <v>464</v>
      </c>
    </row>
    <row r="363" spans="1:17" x14ac:dyDescent="0.35">
      <c r="A363" s="52" t="s">
        <v>289</v>
      </c>
      <c r="B363" s="36" t="s">
        <v>287</v>
      </c>
      <c r="C363" s="36" t="s">
        <v>288</v>
      </c>
      <c r="D363" s="41" t="s">
        <v>81</v>
      </c>
      <c r="E363" s="42" t="s">
        <v>79</v>
      </c>
      <c r="F363" s="40" t="s">
        <v>461</v>
      </c>
      <c r="G363" s="40" t="s">
        <v>462</v>
      </c>
      <c r="H363" s="40" t="s">
        <v>464</v>
      </c>
      <c r="I363" s="40" t="s">
        <v>485</v>
      </c>
    </row>
    <row r="364" spans="1:17" x14ac:dyDescent="0.35">
      <c r="A364" s="52" t="s">
        <v>289</v>
      </c>
      <c r="B364" s="36" t="s">
        <v>287</v>
      </c>
      <c r="C364" s="36" t="s">
        <v>288</v>
      </c>
      <c r="D364" s="41" t="s">
        <v>87</v>
      </c>
      <c r="E364" s="42" t="s">
        <v>85</v>
      </c>
      <c r="F364" s="40" t="s">
        <v>1714</v>
      </c>
      <c r="G364" s="40" t="s">
        <v>1713</v>
      </c>
    </row>
    <row r="365" spans="1:17" x14ac:dyDescent="0.35">
      <c r="A365" s="52" t="s">
        <v>338</v>
      </c>
      <c r="B365" s="36" t="s">
        <v>336</v>
      </c>
      <c r="C365" s="36" t="s">
        <v>337</v>
      </c>
      <c r="D365" s="41" t="s">
        <v>62</v>
      </c>
      <c r="E365" s="51" t="s">
        <v>1724</v>
      </c>
      <c r="F365" s="40" t="s">
        <v>466</v>
      </c>
      <c r="G365" s="40" t="s">
        <v>1685</v>
      </c>
      <c r="H365" s="40" t="s">
        <v>1708</v>
      </c>
      <c r="I365" s="40" t="s">
        <v>480</v>
      </c>
      <c r="J365" s="40" t="s">
        <v>1725</v>
      </c>
      <c r="K365" s="47"/>
      <c r="L365" s="47"/>
      <c r="M365" s="47"/>
      <c r="N365" s="47"/>
      <c r="O365" s="47"/>
      <c r="P365" s="17"/>
      <c r="Q365" s="17"/>
    </row>
    <row r="366" spans="1:17" x14ac:dyDescent="0.35">
      <c r="A366" s="52" t="s">
        <v>320</v>
      </c>
      <c r="B366" s="36" t="s">
        <v>318</v>
      </c>
      <c r="C366" s="36" t="s">
        <v>319</v>
      </c>
      <c r="D366" s="41" t="s">
        <v>98</v>
      </c>
      <c r="E366" s="51" t="s">
        <v>1674</v>
      </c>
      <c r="F366" s="40" t="s">
        <v>481</v>
      </c>
      <c r="H366" s="40" t="s">
        <v>99</v>
      </c>
      <c r="I366" s="40" t="s">
        <v>99</v>
      </c>
      <c r="J366" s="40" t="s">
        <v>99</v>
      </c>
      <c r="K366" s="40" t="s">
        <v>99</v>
      </c>
      <c r="L366" s="40" t="s">
        <v>99</v>
      </c>
      <c r="M366" s="40" t="s">
        <v>99</v>
      </c>
      <c r="N366" s="40" t="s">
        <v>99</v>
      </c>
      <c r="P366" t="s">
        <v>99</v>
      </c>
      <c r="Q366" t="s">
        <v>99</v>
      </c>
    </row>
    <row r="367" spans="1:17" x14ac:dyDescent="0.35">
      <c r="A367" s="52" t="s">
        <v>320</v>
      </c>
      <c r="B367" s="36" t="s">
        <v>318</v>
      </c>
      <c r="C367" s="36" t="s">
        <v>319</v>
      </c>
      <c r="D367" s="41" t="s">
        <v>23</v>
      </c>
      <c r="E367" s="51" t="s">
        <v>21</v>
      </c>
      <c r="F367" s="40" t="s">
        <v>481</v>
      </c>
      <c r="H367" s="40" t="s">
        <v>99</v>
      </c>
      <c r="I367" s="40" t="s">
        <v>99</v>
      </c>
      <c r="J367" s="40" t="s">
        <v>99</v>
      </c>
      <c r="K367" s="40" t="s">
        <v>99</v>
      </c>
      <c r="L367" s="40" t="s">
        <v>99</v>
      </c>
      <c r="M367" s="40" t="s">
        <v>99</v>
      </c>
      <c r="N367" s="40" t="s">
        <v>99</v>
      </c>
      <c r="P367" t="s">
        <v>99</v>
      </c>
      <c r="Q367" t="s">
        <v>99</v>
      </c>
    </row>
    <row r="368" spans="1:17" x14ac:dyDescent="0.35">
      <c r="A368" s="52" t="s">
        <v>320</v>
      </c>
      <c r="B368" s="36" t="s">
        <v>318</v>
      </c>
      <c r="C368" s="36" t="s">
        <v>319</v>
      </c>
      <c r="D368" s="41" t="s">
        <v>49</v>
      </c>
      <c r="E368" s="51" t="s">
        <v>502</v>
      </c>
      <c r="F368" s="40" t="s">
        <v>481</v>
      </c>
      <c r="H368" s="40" t="s">
        <v>99</v>
      </c>
      <c r="I368" s="40" t="s">
        <v>99</v>
      </c>
      <c r="J368" s="40" t="s">
        <v>99</v>
      </c>
      <c r="K368" s="40" t="s">
        <v>99</v>
      </c>
      <c r="L368" s="40" t="s">
        <v>99</v>
      </c>
      <c r="M368" s="40" t="s">
        <v>99</v>
      </c>
      <c r="N368" s="40" t="s">
        <v>99</v>
      </c>
      <c r="P368" t="s">
        <v>99</v>
      </c>
      <c r="Q368" t="s">
        <v>99</v>
      </c>
    </row>
    <row r="369" spans="1:17" x14ac:dyDescent="0.35">
      <c r="A369" s="52" t="s">
        <v>320</v>
      </c>
      <c r="B369" s="36" t="s">
        <v>318</v>
      </c>
      <c r="C369" s="36" t="s">
        <v>319</v>
      </c>
      <c r="D369" s="41" t="s">
        <v>56</v>
      </c>
      <c r="E369" s="51" t="s">
        <v>54</v>
      </c>
      <c r="F369" s="40" t="s">
        <v>1682</v>
      </c>
      <c r="H369" s="40" t="s">
        <v>99</v>
      </c>
      <c r="I369" s="40" t="s">
        <v>99</v>
      </c>
      <c r="J369" s="40" t="s">
        <v>99</v>
      </c>
      <c r="K369" s="40" t="s">
        <v>99</v>
      </c>
      <c r="L369" s="40" t="s">
        <v>99</v>
      </c>
      <c r="M369" s="40" t="s">
        <v>99</v>
      </c>
      <c r="N369" s="40" t="s">
        <v>99</v>
      </c>
      <c r="P369" t="s">
        <v>99</v>
      </c>
      <c r="Q369" t="s">
        <v>99</v>
      </c>
    </row>
    <row r="370" spans="1:17" x14ac:dyDescent="0.35">
      <c r="A370" s="52" t="s">
        <v>320</v>
      </c>
      <c r="B370" s="36" t="s">
        <v>318</v>
      </c>
      <c r="C370" s="36" t="s">
        <v>319</v>
      </c>
      <c r="D370" s="41" t="s">
        <v>95</v>
      </c>
      <c r="E370" s="51" t="s">
        <v>1680</v>
      </c>
      <c r="F370" s="40" t="s">
        <v>1682</v>
      </c>
      <c r="H370" s="40" t="s">
        <v>99</v>
      </c>
      <c r="I370" s="40" t="s">
        <v>99</v>
      </c>
      <c r="J370" s="40" t="s">
        <v>99</v>
      </c>
      <c r="K370" s="40" t="s">
        <v>99</v>
      </c>
      <c r="L370" s="40" t="s">
        <v>99</v>
      </c>
      <c r="M370" s="40" t="s">
        <v>99</v>
      </c>
      <c r="N370" s="40" t="s">
        <v>99</v>
      </c>
      <c r="P370" t="s">
        <v>99</v>
      </c>
      <c r="Q370" t="s">
        <v>99</v>
      </c>
    </row>
    <row r="371" spans="1:17" x14ac:dyDescent="0.35">
      <c r="A371" s="52" t="s">
        <v>320</v>
      </c>
      <c r="B371" s="36" t="s">
        <v>318</v>
      </c>
      <c r="C371" s="36" t="s">
        <v>319</v>
      </c>
      <c r="D371" s="41" t="s">
        <v>65</v>
      </c>
      <c r="E371" s="51" t="s">
        <v>506</v>
      </c>
      <c r="F371" s="40" t="s">
        <v>1682</v>
      </c>
      <c r="H371" s="40" t="s">
        <v>99</v>
      </c>
      <c r="I371" s="40" t="s">
        <v>99</v>
      </c>
      <c r="J371" s="40" t="s">
        <v>99</v>
      </c>
      <c r="K371" s="40" t="s">
        <v>99</v>
      </c>
      <c r="L371" s="40" t="s">
        <v>99</v>
      </c>
      <c r="M371" s="40" t="s">
        <v>99</v>
      </c>
      <c r="N371" s="40" t="s">
        <v>99</v>
      </c>
      <c r="P371" t="s">
        <v>99</v>
      </c>
      <c r="Q371" t="s">
        <v>99</v>
      </c>
    </row>
    <row r="372" spans="1:17" x14ac:dyDescent="0.35">
      <c r="A372" s="52" t="s">
        <v>311</v>
      </c>
      <c r="B372" s="36" t="s">
        <v>309</v>
      </c>
      <c r="C372" s="36" t="s">
        <v>310</v>
      </c>
      <c r="D372" s="41" t="s">
        <v>98</v>
      </c>
      <c r="E372" s="51" t="s">
        <v>1674</v>
      </c>
      <c r="F372" s="40" t="s">
        <v>481</v>
      </c>
      <c r="G372" s="47"/>
      <c r="H372" s="47"/>
      <c r="I372" s="47"/>
      <c r="J372" s="47"/>
      <c r="K372" s="47"/>
      <c r="L372" s="47"/>
      <c r="M372" s="47"/>
      <c r="N372" s="47"/>
      <c r="O372" s="47"/>
      <c r="P372" s="17"/>
      <c r="Q372" s="17"/>
    </row>
    <row r="373" spans="1:17" x14ac:dyDescent="0.35">
      <c r="A373" s="52" t="s">
        <v>311</v>
      </c>
      <c r="B373" s="36" t="s">
        <v>309</v>
      </c>
      <c r="C373" s="36" t="s">
        <v>310</v>
      </c>
      <c r="D373" s="41" t="s">
        <v>23</v>
      </c>
      <c r="E373" s="51" t="s">
        <v>21</v>
      </c>
      <c r="F373" s="40" t="s">
        <v>481</v>
      </c>
      <c r="G373" s="47"/>
      <c r="H373" s="47"/>
      <c r="I373" s="47"/>
      <c r="J373" s="47"/>
      <c r="K373" s="47"/>
      <c r="L373" s="47"/>
      <c r="M373" s="47"/>
      <c r="N373" s="47"/>
      <c r="O373" s="47"/>
      <c r="P373" s="17"/>
      <c r="Q373" s="17"/>
    </row>
    <row r="374" spans="1:17" x14ac:dyDescent="0.35">
      <c r="A374" s="52" t="s">
        <v>311</v>
      </c>
      <c r="B374" s="36" t="s">
        <v>309</v>
      </c>
      <c r="C374" s="36" t="s">
        <v>310</v>
      </c>
      <c r="D374" s="41" t="s">
        <v>49</v>
      </c>
      <c r="E374" s="51" t="s">
        <v>502</v>
      </c>
      <c r="F374" s="40" t="s">
        <v>481</v>
      </c>
      <c r="G374" s="47"/>
      <c r="H374" s="47"/>
      <c r="I374" s="47"/>
      <c r="J374" s="47"/>
      <c r="K374" s="47"/>
      <c r="L374" s="47"/>
      <c r="M374" s="47"/>
      <c r="N374" s="47"/>
      <c r="O374" s="47"/>
      <c r="P374" s="17"/>
      <c r="Q374" s="17"/>
    </row>
    <row r="375" spans="1:17" x14ac:dyDescent="0.35">
      <c r="A375" s="52" t="s">
        <v>311</v>
      </c>
      <c r="B375" s="36" t="s">
        <v>309</v>
      </c>
      <c r="C375" s="36" t="s">
        <v>310</v>
      </c>
      <c r="D375" s="41" t="s">
        <v>56</v>
      </c>
      <c r="E375" s="51" t="s">
        <v>54</v>
      </c>
      <c r="F375" s="40" t="s">
        <v>1682</v>
      </c>
      <c r="G375" s="47"/>
      <c r="H375" s="47"/>
      <c r="I375" s="47"/>
      <c r="J375" s="47"/>
      <c r="K375" s="47"/>
      <c r="L375" s="47"/>
      <c r="M375" s="47"/>
      <c r="N375" s="47"/>
      <c r="O375" s="47"/>
      <c r="P375" s="17"/>
      <c r="Q375" s="17"/>
    </row>
    <row r="376" spans="1:17" x14ac:dyDescent="0.35">
      <c r="A376" s="52" t="s">
        <v>311</v>
      </c>
      <c r="B376" s="36" t="s">
        <v>309</v>
      </c>
      <c r="C376" s="36" t="s">
        <v>310</v>
      </c>
      <c r="D376" s="41" t="s">
        <v>95</v>
      </c>
      <c r="E376" s="51" t="s">
        <v>1680</v>
      </c>
      <c r="F376" s="40" t="s">
        <v>1682</v>
      </c>
      <c r="G376" s="47"/>
      <c r="H376" s="47"/>
      <c r="I376" s="47"/>
      <c r="J376" s="47"/>
      <c r="K376" s="47"/>
      <c r="L376" s="47"/>
      <c r="M376" s="47"/>
      <c r="N376" s="47"/>
      <c r="O376" s="47"/>
      <c r="P376" s="17"/>
      <c r="Q376" s="17"/>
    </row>
    <row r="377" spans="1:17" x14ac:dyDescent="0.35">
      <c r="A377" s="52" t="s">
        <v>311</v>
      </c>
      <c r="B377" s="36" t="s">
        <v>309</v>
      </c>
      <c r="C377" s="36" t="s">
        <v>310</v>
      </c>
      <c r="D377" s="41" t="s">
        <v>65</v>
      </c>
      <c r="E377" s="51" t="s">
        <v>506</v>
      </c>
      <c r="F377" s="40" t="s">
        <v>1682</v>
      </c>
      <c r="G377" s="47"/>
      <c r="H377" s="47"/>
      <c r="I377" s="47"/>
      <c r="J377" s="47"/>
      <c r="K377" s="47"/>
      <c r="L377" s="47"/>
      <c r="M377" s="47"/>
      <c r="N377" s="47"/>
      <c r="O377" s="47"/>
      <c r="P377" s="17"/>
      <c r="Q377" s="17"/>
    </row>
    <row r="378" spans="1:17" x14ac:dyDescent="0.35">
      <c r="A378" s="52" t="s">
        <v>308</v>
      </c>
      <c r="B378" s="36" t="s">
        <v>306</v>
      </c>
      <c r="C378" s="36" t="s">
        <v>307</v>
      </c>
      <c r="D378" s="41" t="s">
        <v>10</v>
      </c>
      <c r="E378" s="51" t="s">
        <v>8</v>
      </c>
      <c r="F378" s="40" t="s">
        <v>481</v>
      </c>
      <c r="G378" s="47"/>
      <c r="H378" s="47"/>
      <c r="I378" s="47"/>
      <c r="J378" s="47"/>
      <c r="O378" s="47"/>
      <c r="P378" s="17"/>
      <c r="Q378" s="17"/>
    </row>
    <row r="379" spans="1:17" x14ac:dyDescent="0.35">
      <c r="A379" s="52" t="s">
        <v>308</v>
      </c>
      <c r="B379" s="36" t="s">
        <v>306</v>
      </c>
      <c r="C379" s="36" t="s">
        <v>307</v>
      </c>
      <c r="D379" s="41" t="s">
        <v>98</v>
      </c>
      <c r="E379" s="51" t="s">
        <v>1674</v>
      </c>
      <c r="F379" s="40" t="s">
        <v>481</v>
      </c>
      <c r="G379" s="47"/>
      <c r="H379" s="47"/>
      <c r="I379" s="47"/>
      <c r="J379" s="47"/>
      <c r="O379" s="47"/>
      <c r="P379" s="17"/>
      <c r="Q379" s="17"/>
    </row>
    <row r="380" spans="1:17" x14ac:dyDescent="0.35">
      <c r="A380" s="52" t="s">
        <v>308</v>
      </c>
      <c r="B380" s="36" t="s">
        <v>306</v>
      </c>
      <c r="C380" s="36" t="s">
        <v>307</v>
      </c>
      <c r="D380" s="41" t="s">
        <v>16</v>
      </c>
      <c r="E380" s="51" t="s">
        <v>14</v>
      </c>
      <c r="F380" s="40" t="s">
        <v>1682</v>
      </c>
      <c r="G380" s="47"/>
      <c r="H380" s="47"/>
      <c r="I380" s="47"/>
      <c r="J380" s="47"/>
      <c r="K380" s="47"/>
      <c r="L380" s="47"/>
      <c r="M380" s="47"/>
      <c r="N380" s="47"/>
      <c r="O380" s="47"/>
      <c r="P380" s="17"/>
      <c r="Q380" s="17"/>
    </row>
    <row r="381" spans="1:17" x14ac:dyDescent="0.35">
      <c r="A381" s="52" t="s">
        <v>308</v>
      </c>
      <c r="B381" s="36" t="s">
        <v>306</v>
      </c>
      <c r="C381" s="36" t="s">
        <v>307</v>
      </c>
      <c r="D381" s="41" t="s">
        <v>23</v>
      </c>
      <c r="E381" s="51" t="s">
        <v>21</v>
      </c>
      <c r="F381" s="40" t="s">
        <v>481</v>
      </c>
      <c r="G381" s="47"/>
      <c r="H381" s="47"/>
      <c r="I381" s="47"/>
      <c r="J381" s="47"/>
      <c r="K381" s="47"/>
      <c r="L381" s="47"/>
      <c r="M381" s="47"/>
      <c r="N381" s="47"/>
      <c r="O381" s="47"/>
      <c r="P381" s="17"/>
      <c r="Q381" s="17"/>
    </row>
    <row r="382" spans="1:17" x14ac:dyDescent="0.35">
      <c r="A382" s="52" t="s">
        <v>308</v>
      </c>
      <c r="B382" s="36" t="s">
        <v>306</v>
      </c>
      <c r="C382" s="36" t="s">
        <v>307</v>
      </c>
      <c r="D382" s="41" t="s">
        <v>49</v>
      </c>
      <c r="E382" s="51" t="s">
        <v>502</v>
      </c>
      <c r="F382" s="40" t="s">
        <v>481</v>
      </c>
      <c r="G382" s="47"/>
      <c r="H382" s="47"/>
      <c r="I382" s="47"/>
      <c r="J382" s="47"/>
      <c r="K382" s="47"/>
      <c r="L382" s="47"/>
      <c r="M382" s="47"/>
      <c r="N382" s="47"/>
      <c r="O382" s="47"/>
      <c r="P382" s="17"/>
      <c r="Q382" s="17"/>
    </row>
    <row r="383" spans="1:17" x14ac:dyDescent="0.35">
      <c r="A383" s="52" t="s">
        <v>308</v>
      </c>
      <c r="B383" s="36" t="s">
        <v>306</v>
      </c>
      <c r="C383" s="36" t="s">
        <v>307</v>
      </c>
      <c r="D383" s="41" t="s">
        <v>95</v>
      </c>
      <c r="E383" s="51" t="s">
        <v>1680</v>
      </c>
      <c r="F383" s="40" t="s">
        <v>481</v>
      </c>
      <c r="G383" s="47"/>
      <c r="H383" s="47"/>
      <c r="I383" s="47"/>
      <c r="J383" s="47"/>
      <c r="K383" s="47"/>
      <c r="L383" s="47"/>
      <c r="M383" s="47"/>
      <c r="N383" s="47"/>
      <c r="O383" s="47"/>
      <c r="P383" s="17"/>
      <c r="Q383" s="17"/>
    </row>
    <row r="384" spans="1:17" x14ac:dyDescent="0.35">
      <c r="A384" s="52" t="s">
        <v>308</v>
      </c>
      <c r="B384" s="36" t="s">
        <v>306</v>
      </c>
      <c r="C384" s="36" t="s">
        <v>307</v>
      </c>
      <c r="D384" s="41" t="s">
        <v>65</v>
      </c>
      <c r="E384" s="51" t="s">
        <v>506</v>
      </c>
      <c r="F384" s="40" t="s">
        <v>1682</v>
      </c>
      <c r="G384" s="47"/>
      <c r="H384" s="47"/>
      <c r="I384" s="47"/>
      <c r="J384" s="47"/>
      <c r="K384" s="47"/>
      <c r="L384" s="47"/>
      <c r="M384" s="47"/>
      <c r="N384" s="47"/>
      <c r="O384" s="47"/>
      <c r="P384" s="17"/>
      <c r="Q384" s="17"/>
    </row>
    <row r="385" spans="1:17" x14ac:dyDescent="0.35">
      <c r="A385" s="52" t="s">
        <v>301</v>
      </c>
      <c r="B385" s="36" t="s">
        <v>299</v>
      </c>
      <c r="C385" s="36" t="s">
        <v>300</v>
      </c>
      <c r="D385" s="41" t="s">
        <v>10</v>
      </c>
      <c r="E385" s="51" t="s">
        <v>8</v>
      </c>
      <c r="F385" s="40" t="s">
        <v>481</v>
      </c>
      <c r="G385" s="47"/>
    </row>
    <row r="386" spans="1:17" x14ac:dyDescent="0.35">
      <c r="A386" s="52" t="s">
        <v>301</v>
      </c>
      <c r="B386" s="36" t="s">
        <v>299</v>
      </c>
      <c r="C386" s="36" t="s">
        <v>300</v>
      </c>
      <c r="D386" s="41" t="s">
        <v>98</v>
      </c>
      <c r="E386" s="51" t="s">
        <v>1674</v>
      </c>
      <c r="F386" s="40" t="s">
        <v>481</v>
      </c>
      <c r="G386" s="47"/>
    </row>
    <row r="387" spans="1:17" x14ac:dyDescent="0.35">
      <c r="A387" s="52" t="s">
        <v>301</v>
      </c>
      <c r="B387" s="36" t="s">
        <v>299</v>
      </c>
      <c r="C387" s="36" t="s">
        <v>300</v>
      </c>
      <c r="D387" s="41" t="s">
        <v>16</v>
      </c>
      <c r="E387" s="51" t="s">
        <v>14</v>
      </c>
      <c r="F387" s="40" t="s">
        <v>1682</v>
      </c>
      <c r="G387" s="47"/>
    </row>
    <row r="388" spans="1:17" x14ac:dyDescent="0.35">
      <c r="A388" s="52" t="s">
        <v>301</v>
      </c>
      <c r="B388" s="36" t="s">
        <v>299</v>
      </c>
      <c r="C388" s="36" t="s">
        <v>300</v>
      </c>
      <c r="D388" s="41" t="s">
        <v>23</v>
      </c>
      <c r="E388" s="51" t="s">
        <v>21</v>
      </c>
      <c r="F388" s="40" t="s">
        <v>481</v>
      </c>
    </row>
    <row r="389" spans="1:17" x14ac:dyDescent="0.35">
      <c r="A389" s="52" t="s">
        <v>301</v>
      </c>
      <c r="B389" s="36" t="s">
        <v>299</v>
      </c>
      <c r="C389" s="36" t="s">
        <v>300</v>
      </c>
      <c r="D389" s="41" t="s">
        <v>49</v>
      </c>
      <c r="E389" s="51" t="s">
        <v>502</v>
      </c>
      <c r="F389" s="40" t="s">
        <v>481</v>
      </c>
    </row>
    <row r="390" spans="1:17" x14ac:dyDescent="0.35">
      <c r="A390" s="52" t="s">
        <v>301</v>
      </c>
      <c r="B390" s="36" t="s">
        <v>299</v>
      </c>
      <c r="C390" s="36" t="s">
        <v>300</v>
      </c>
      <c r="D390" s="41" t="s">
        <v>56</v>
      </c>
      <c r="E390" s="51" t="s">
        <v>54</v>
      </c>
      <c r="F390" s="40" t="s">
        <v>1682</v>
      </c>
    </row>
    <row r="391" spans="1:17" x14ac:dyDescent="0.35">
      <c r="A391" s="52" t="s">
        <v>301</v>
      </c>
      <c r="B391" s="36" t="s">
        <v>299</v>
      </c>
      <c r="C391" s="36" t="s">
        <v>300</v>
      </c>
      <c r="D391" s="41" t="s">
        <v>95</v>
      </c>
      <c r="E391" s="51" t="s">
        <v>1680</v>
      </c>
      <c r="F391" s="40" t="s">
        <v>481</v>
      </c>
    </row>
    <row r="392" spans="1:17" x14ac:dyDescent="0.35">
      <c r="A392" s="52" t="s">
        <v>301</v>
      </c>
      <c r="B392" s="36" t="s">
        <v>299</v>
      </c>
      <c r="C392" s="36" t="s">
        <v>300</v>
      </c>
      <c r="D392" s="41" t="s">
        <v>65</v>
      </c>
      <c r="E392" s="51" t="s">
        <v>506</v>
      </c>
      <c r="F392" s="40" t="s">
        <v>1682</v>
      </c>
    </row>
    <row r="393" spans="1:17" x14ac:dyDescent="0.35">
      <c r="A393" s="52" t="s">
        <v>335</v>
      </c>
      <c r="B393" s="36" t="s">
        <v>333</v>
      </c>
      <c r="C393" s="36" t="s">
        <v>334</v>
      </c>
      <c r="D393" s="41" t="s">
        <v>10</v>
      </c>
      <c r="E393" s="51" t="s">
        <v>8</v>
      </c>
      <c r="F393" s="40" t="s">
        <v>481</v>
      </c>
      <c r="G393" s="47"/>
      <c r="H393" s="47"/>
      <c r="K393" s="47"/>
      <c r="L393" s="47"/>
      <c r="M393" s="47"/>
      <c r="N393" s="47"/>
      <c r="O393" s="47"/>
      <c r="P393" s="17"/>
      <c r="Q393" s="17"/>
    </row>
    <row r="394" spans="1:17" x14ac:dyDescent="0.35">
      <c r="A394" s="52" t="s">
        <v>335</v>
      </c>
      <c r="B394" s="36" t="s">
        <v>333</v>
      </c>
      <c r="C394" s="36" t="s">
        <v>334</v>
      </c>
      <c r="D394" s="41" t="s">
        <v>98</v>
      </c>
      <c r="E394" s="51" t="s">
        <v>1674</v>
      </c>
      <c r="F394" s="40" t="s">
        <v>481</v>
      </c>
      <c r="G394" s="47"/>
    </row>
    <row r="395" spans="1:17" x14ac:dyDescent="0.35">
      <c r="A395" s="52" t="s">
        <v>335</v>
      </c>
      <c r="B395" s="36" t="s">
        <v>333</v>
      </c>
      <c r="C395" s="36" t="s">
        <v>334</v>
      </c>
      <c r="D395" s="41" t="s">
        <v>16</v>
      </c>
      <c r="E395" s="51" t="s">
        <v>14</v>
      </c>
      <c r="F395" s="40" t="s">
        <v>1682</v>
      </c>
      <c r="K395" s="47"/>
      <c r="L395" s="47"/>
      <c r="M395" s="47"/>
      <c r="N395" s="47"/>
      <c r="O395" s="47"/>
      <c r="P395" s="17"/>
      <c r="Q395" s="17"/>
    </row>
    <row r="396" spans="1:17" x14ac:dyDescent="0.35">
      <c r="A396" s="52" t="s">
        <v>335</v>
      </c>
      <c r="B396" s="36" t="s">
        <v>333</v>
      </c>
      <c r="C396" s="36" t="s">
        <v>334</v>
      </c>
      <c r="D396" s="41" t="s">
        <v>23</v>
      </c>
      <c r="E396" s="51" t="s">
        <v>21</v>
      </c>
      <c r="F396" s="40" t="s">
        <v>1682</v>
      </c>
      <c r="G396" s="47"/>
      <c r="H396" s="47"/>
    </row>
    <row r="397" spans="1:17" x14ac:dyDescent="0.35">
      <c r="A397" s="52" t="s">
        <v>335</v>
      </c>
      <c r="B397" s="36" t="s">
        <v>333</v>
      </c>
      <c r="C397" s="36" t="s">
        <v>334</v>
      </c>
      <c r="D397" s="41" t="s">
        <v>95</v>
      </c>
      <c r="E397" s="51" t="s">
        <v>1680</v>
      </c>
      <c r="F397" s="40" t="s">
        <v>481</v>
      </c>
      <c r="G397" s="47"/>
      <c r="K397" s="47"/>
      <c r="L397" s="47"/>
      <c r="M397" s="47"/>
      <c r="N397" s="47"/>
      <c r="O397" s="47"/>
      <c r="P397" s="17"/>
      <c r="Q397" s="17"/>
    </row>
    <row r="398" spans="1:17" x14ac:dyDescent="0.35">
      <c r="A398" s="52" t="s">
        <v>335</v>
      </c>
      <c r="B398" s="36" t="s">
        <v>333</v>
      </c>
      <c r="C398" s="36" t="s">
        <v>334</v>
      </c>
      <c r="D398" s="41" t="s">
        <v>65</v>
      </c>
      <c r="E398" s="51" t="s">
        <v>506</v>
      </c>
      <c r="F398" s="40" t="s">
        <v>1682</v>
      </c>
    </row>
    <row r="399" spans="1:17" x14ac:dyDescent="0.35">
      <c r="A399" s="52" t="s">
        <v>323</v>
      </c>
      <c r="B399" s="36" t="s">
        <v>321</v>
      </c>
      <c r="C399" s="36" t="s">
        <v>322</v>
      </c>
      <c r="D399" s="41" t="s">
        <v>98</v>
      </c>
      <c r="E399" s="51" t="s">
        <v>1674</v>
      </c>
      <c r="F399" s="40" t="s">
        <v>465</v>
      </c>
      <c r="G399" s="40" t="s">
        <v>1675</v>
      </c>
      <c r="H399" s="40" t="s">
        <v>481</v>
      </c>
      <c r="I399" s="40" t="s">
        <v>1676</v>
      </c>
      <c r="J399" s="40" t="s">
        <v>1677</v>
      </c>
      <c r="K399" s="40" t="s">
        <v>1700</v>
      </c>
      <c r="N399" s="40" t="s">
        <v>99</v>
      </c>
      <c r="P399" t="s">
        <v>99</v>
      </c>
      <c r="Q399" t="s">
        <v>99</v>
      </c>
    </row>
    <row r="400" spans="1:17" x14ac:dyDescent="0.35">
      <c r="A400" s="52" t="s">
        <v>323</v>
      </c>
      <c r="B400" s="36" t="s">
        <v>321</v>
      </c>
      <c r="C400" s="36" t="s">
        <v>322</v>
      </c>
      <c r="D400" s="41" t="s">
        <v>413</v>
      </c>
      <c r="E400" s="51" t="s">
        <v>1679</v>
      </c>
      <c r="F400" s="40" t="s">
        <v>481</v>
      </c>
      <c r="N400" s="40" t="s">
        <v>99</v>
      </c>
      <c r="P400" t="s">
        <v>99</v>
      </c>
      <c r="Q400" t="s">
        <v>99</v>
      </c>
    </row>
    <row r="401" spans="1:17" x14ac:dyDescent="0.35">
      <c r="A401" s="52" t="s">
        <v>323</v>
      </c>
      <c r="B401" s="36" t="s">
        <v>321</v>
      </c>
      <c r="C401" s="36" t="s">
        <v>322</v>
      </c>
      <c r="D401" s="41" t="s">
        <v>16</v>
      </c>
      <c r="E401" s="51" t="s">
        <v>14</v>
      </c>
      <c r="F401" s="40" t="s">
        <v>1682</v>
      </c>
      <c r="N401" s="40" t="s">
        <v>99</v>
      </c>
      <c r="P401" t="s">
        <v>99</v>
      </c>
      <c r="Q401" t="s">
        <v>99</v>
      </c>
    </row>
    <row r="402" spans="1:17" x14ac:dyDescent="0.35">
      <c r="A402" s="52" t="s">
        <v>323</v>
      </c>
      <c r="B402" s="36" t="s">
        <v>321</v>
      </c>
      <c r="C402" s="36" t="s">
        <v>322</v>
      </c>
      <c r="D402" s="41" t="s">
        <v>23</v>
      </c>
      <c r="E402" s="51" t="s">
        <v>21</v>
      </c>
      <c r="F402" s="40" t="s">
        <v>481</v>
      </c>
      <c r="G402" s="47"/>
      <c r="H402" s="47"/>
      <c r="I402" s="47"/>
      <c r="J402" s="47"/>
      <c r="N402" s="40" t="s">
        <v>99</v>
      </c>
      <c r="P402" t="s">
        <v>99</v>
      </c>
      <c r="Q402" t="s">
        <v>99</v>
      </c>
    </row>
    <row r="403" spans="1:17" x14ac:dyDescent="0.35">
      <c r="A403" s="52" t="s">
        <v>323</v>
      </c>
      <c r="B403" s="36" t="s">
        <v>321</v>
      </c>
      <c r="C403" s="36" t="s">
        <v>322</v>
      </c>
      <c r="D403" s="41" t="s">
        <v>31</v>
      </c>
      <c r="E403" s="51" t="s">
        <v>501</v>
      </c>
      <c r="F403" s="40" t="s">
        <v>465</v>
      </c>
      <c r="G403" s="40" t="s">
        <v>481</v>
      </c>
      <c r="H403" s="40" t="s">
        <v>1676</v>
      </c>
      <c r="I403" s="40" t="s">
        <v>1677</v>
      </c>
      <c r="J403" s="47"/>
      <c r="K403" s="47"/>
      <c r="L403" s="47"/>
      <c r="M403" s="47"/>
      <c r="N403" s="40" t="s">
        <v>99</v>
      </c>
      <c r="P403" t="s">
        <v>99</v>
      </c>
      <c r="Q403" t="s">
        <v>99</v>
      </c>
    </row>
    <row r="404" spans="1:17" x14ac:dyDescent="0.35">
      <c r="A404" s="52" t="s">
        <v>323</v>
      </c>
      <c r="B404" s="36" t="s">
        <v>321</v>
      </c>
      <c r="C404" s="36" t="s">
        <v>322</v>
      </c>
      <c r="D404" s="41" t="s">
        <v>49</v>
      </c>
      <c r="E404" s="51" t="s">
        <v>502</v>
      </c>
      <c r="F404" s="40" t="s">
        <v>465</v>
      </c>
      <c r="G404" s="40" t="s">
        <v>1675</v>
      </c>
      <c r="H404" s="40" t="s">
        <v>1676</v>
      </c>
      <c r="I404" s="40" t="s">
        <v>1677</v>
      </c>
      <c r="J404" s="40" t="s">
        <v>1700</v>
      </c>
      <c r="K404" s="40" t="s">
        <v>481</v>
      </c>
      <c r="N404" s="40" t="s">
        <v>99</v>
      </c>
      <c r="P404" t="s">
        <v>99</v>
      </c>
      <c r="Q404" t="s">
        <v>99</v>
      </c>
    </row>
    <row r="405" spans="1:17" x14ac:dyDescent="0.35">
      <c r="A405" s="52" t="s">
        <v>323</v>
      </c>
      <c r="B405" s="36" t="s">
        <v>321</v>
      </c>
      <c r="C405" s="36" t="s">
        <v>322</v>
      </c>
      <c r="D405" s="41" t="s">
        <v>56</v>
      </c>
      <c r="E405" s="51" t="s">
        <v>54</v>
      </c>
      <c r="F405" s="40" t="s">
        <v>1675</v>
      </c>
      <c r="J405" s="47"/>
      <c r="L405" s="47"/>
      <c r="N405" s="40" t="s">
        <v>99</v>
      </c>
      <c r="P405" t="s">
        <v>99</v>
      </c>
      <c r="Q405" t="s">
        <v>99</v>
      </c>
    </row>
    <row r="406" spans="1:17" x14ac:dyDescent="0.35">
      <c r="A406" s="52" t="s">
        <v>323</v>
      </c>
      <c r="B406" s="36" t="s">
        <v>321</v>
      </c>
      <c r="C406" s="36" t="s">
        <v>322</v>
      </c>
      <c r="D406" s="41" t="s">
        <v>95</v>
      </c>
      <c r="E406" s="51" t="s">
        <v>1680</v>
      </c>
      <c r="F406" s="40" t="s">
        <v>1681</v>
      </c>
      <c r="G406" s="40" t="s">
        <v>1700</v>
      </c>
      <c r="H406" s="40" t="s">
        <v>1682</v>
      </c>
      <c r="N406" s="40" t="s">
        <v>99</v>
      </c>
      <c r="P406" t="s">
        <v>99</v>
      </c>
      <c r="Q406" t="s">
        <v>99</v>
      </c>
    </row>
    <row r="407" spans="1:17" x14ac:dyDescent="0.35">
      <c r="A407" s="52" t="s">
        <v>323</v>
      </c>
      <c r="B407" s="36" t="s">
        <v>321</v>
      </c>
      <c r="C407" s="36" t="s">
        <v>322</v>
      </c>
      <c r="D407" s="41" t="s">
        <v>65</v>
      </c>
      <c r="E407" s="51" t="s">
        <v>506</v>
      </c>
      <c r="F407" s="40" t="s">
        <v>1682</v>
      </c>
      <c r="I407" s="47"/>
      <c r="L407" s="47"/>
      <c r="M407" s="47"/>
      <c r="N407" s="40" t="s">
        <v>99</v>
      </c>
      <c r="P407" t="s">
        <v>99</v>
      </c>
      <c r="Q407" t="s">
        <v>99</v>
      </c>
    </row>
    <row r="408" spans="1:17" x14ac:dyDescent="0.35">
      <c r="A408" s="52" t="s">
        <v>323</v>
      </c>
      <c r="B408" s="36" t="s">
        <v>321</v>
      </c>
      <c r="C408" s="36" t="s">
        <v>322</v>
      </c>
      <c r="D408" s="41" t="s">
        <v>84</v>
      </c>
      <c r="E408" s="51" t="s">
        <v>82</v>
      </c>
      <c r="F408" s="40" t="s">
        <v>471</v>
      </c>
      <c r="G408" s="40" t="s">
        <v>1723</v>
      </c>
      <c r="J408" s="47"/>
      <c r="M408" s="47"/>
      <c r="N408" s="40" t="s">
        <v>99</v>
      </c>
      <c r="P408" t="s">
        <v>99</v>
      </c>
      <c r="Q408" t="s">
        <v>99</v>
      </c>
    </row>
    <row r="409" spans="1:17" x14ac:dyDescent="0.35">
      <c r="A409" s="52" t="s">
        <v>323</v>
      </c>
      <c r="B409" s="36" t="s">
        <v>321</v>
      </c>
      <c r="C409" s="36" t="s">
        <v>322</v>
      </c>
      <c r="D409" s="41" t="s">
        <v>68</v>
      </c>
      <c r="E409" s="51" t="s">
        <v>66</v>
      </c>
      <c r="F409" s="40" t="s">
        <v>1683</v>
      </c>
      <c r="N409" s="40" t="s">
        <v>99</v>
      </c>
      <c r="P409" t="s">
        <v>99</v>
      </c>
      <c r="Q409" t="s">
        <v>99</v>
      </c>
    </row>
    <row r="410" spans="1:17" x14ac:dyDescent="0.35">
      <c r="A410" s="52" t="s">
        <v>1705</v>
      </c>
      <c r="B410" s="36" t="s">
        <v>1707</v>
      </c>
      <c r="C410" s="36" t="s">
        <v>1704</v>
      </c>
      <c r="D410" s="41" t="s">
        <v>98</v>
      </c>
      <c r="E410" s="51" t="s">
        <v>1674</v>
      </c>
      <c r="F410" s="40" t="s">
        <v>481</v>
      </c>
    </row>
    <row r="411" spans="1:17" x14ac:dyDescent="0.35">
      <c r="A411" s="52" t="s">
        <v>1705</v>
      </c>
      <c r="B411" s="36" t="s">
        <v>1498</v>
      </c>
      <c r="C411" s="36" t="s">
        <v>1704</v>
      </c>
      <c r="D411" s="41" t="s">
        <v>23</v>
      </c>
      <c r="E411" s="51" t="s">
        <v>21</v>
      </c>
      <c r="F411" s="40" t="s">
        <v>481</v>
      </c>
    </row>
    <row r="412" spans="1:17" x14ac:dyDescent="0.35">
      <c r="A412" s="52" t="s">
        <v>1705</v>
      </c>
      <c r="B412" s="36" t="s">
        <v>1498</v>
      </c>
      <c r="C412" s="36" t="s">
        <v>1704</v>
      </c>
      <c r="D412" s="41" t="s">
        <v>49</v>
      </c>
      <c r="E412" s="51" t="s">
        <v>502</v>
      </c>
      <c r="F412" s="40" t="s">
        <v>481</v>
      </c>
    </row>
    <row r="413" spans="1:17" x14ac:dyDescent="0.35">
      <c r="A413" s="52" t="s">
        <v>1705</v>
      </c>
      <c r="B413" s="36" t="s">
        <v>1498</v>
      </c>
      <c r="C413" s="36" t="s">
        <v>1704</v>
      </c>
      <c r="D413" s="41" t="s">
        <v>56</v>
      </c>
      <c r="E413" s="51" t="s">
        <v>54</v>
      </c>
      <c r="F413" s="40" t="s">
        <v>1682</v>
      </c>
      <c r="G413" s="47"/>
      <c r="H413" s="47"/>
    </row>
    <row r="414" spans="1:17" x14ac:dyDescent="0.35">
      <c r="A414" s="52" t="s">
        <v>1705</v>
      </c>
      <c r="B414" s="36" t="s">
        <v>1498</v>
      </c>
      <c r="C414" s="36" t="s">
        <v>1704</v>
      </c>
      <c r="D414" s="41" t="s">
        <v>95</v>
      </c>
      <c r="E414" s="51" t="s">
        <v>1680</v>
      </c>
      <c r="F414" s="40" t="s">
        <v>1682</v>
      </c>
    </row>
    <row r="415" spans="1:17" x14ac:dyDescent="0.35">
      <c r="A415" s="52" t="s">
        <v>1705</v>
      </c>
      <c r="B415" s="36" t="s">
        <v>1498</v>
      </c>
      <c r="C415" s="36" t="s">
        <v>1704</v>
      </c>
      <c r="D415" s="41" t="s">
        <v>65</v>
      </c>
      <c r="E415" s="51" t="s">
        <v>506</v>
      </c>
      <c r="F415" s="40" t="s">
        <v>1682</v>
      </c>
      <c r="G415" s="47"/>
      <c r="H415" s="47"/>
    </row>
    <row r="416" spans="1:17" x14ac:dyDescent="0.35">
      <c r="A416" s="52" t="s">
        <v>326</v>
      </c>
      <c r="B416" s="36" t="s">
        <v>324</v>
      </c>
      <c r="C416" s="36" t="s">
        <v>325</v>
      </c>
      <c r="D416" s="41" t="s">
        <v>98</v>
      </c>
      <c r="E416" s="51" t="s">
        <v>1674</v>
      </c>
      <c r="F416" s="40" t="s">
        <v>481</v>
      </c>
    </row>
    <row r="417" spans="1:102" x14ac:dyDescent="0.35">
      <c r="A417" s="52" t="s">
        <v>326</v>
      </c>
      <c r="B417" s="36" t="s">
        <v>324</v>
      </c>
      <c r="C417" s="36" t="s">
        <v>325</v>
      </c>
      <c r="D417" s="41" t="s">
        <v>16</v>
      </c>
      <c r="E417" s="51" t="s">
        <v>14</v>
      </c>
      <c r="F417" s="40" t="s">
        <v>1682</v>
      </c>
    </row>
    <row r="418" spans="1:102" x14ac:dyDescent="0.35">
      <c r="A418" s="52" t="s">
        <v>326</v>
      </c>
      <c r="B418" s="36" t="s">
        <v>324</v>
      </c>
      <c r="C418" s="36" t="s">
        <v>325</v>
      </c>
      <c r="D418" s="41" t="s">
        <v>23</v>
      </c>
      <c r="E418" s="51" t="s">
        <v>21</v>
      </c>
      <c r="F418" s="40" t="s">
        <v>481</v>
      </c>
      <c r="H418" s="47"/>
      <c r="I418" s="47"/>
      <c r="J418" s="47"/>
      <c r="K418" s="47"/>
      <c r="L418" s="47"/>
      <c r="M418" s="47"/>
      <c r="N418" s="47"/>
      <c r="O418" s="47"/>
      <c r="P418" s="17"/>
      <c r="Q418" s="17"/>
    </row>
    <row r="419" spans="1:102" x14ac:dyDescent="0.35">
      <c r="A419" s="52" t="s">
        <v>326</v>
      </c>
      <c r="B419" s="36" t="s">
        <v>324</v>
      </c>
      <c r="C419" s="36" t="s">
        <v>325</v>
      </c>
      <c r="D419" s="41" t="s">
        <v>49</v>
      </c>
      <c r="E419" s="51" t="s">
        <v>502</v>
      </c>
      <c r="F419" s="40" t="s">
        <v>1682</v>
      </c>
      <c r="G419" s="47"/>
      <c r="H419" s="47"/>
      <c r="I419" s="47"/>
      <c r="J419" s="47"/>
      <c r="K419" s="47"/>
      <c r="L419" s="47"/>
      <c r="M419" s="47"/>
      <c r="N419" s="47"/>
      <c r="O419" s="47"/>
      <c r="P419" s="17"/>
      <c r="Q419" s="17"/>
    </row>
    <row r="420" spans="1:102" x14ac:dyDescent="0.35">
      <c r="A420" s="52" t="s">
        <v>326</v>
      </c>
      <c r="B420" s="36" t="s">
        <v>324</v>
      </c>
      <c r="C420" s="36" t="s">
        <v>325</v>
      </c>
      <c r="D420" s="41" t="s">
        <v>56</v>
      </c>
      <c r="E420" s="51" t="s">
        <v>54</v>
      </c>
      <c r="F420" s="40" t="s">
        <v>1682</v>
      </c>
      <c r="H420" s="47"/>
      <c r="I420" s="47"/>
      <c r="J420" s="47"/>
      <c r="K420" s="47"/>
      <c r="L420" s="47"/>
      <c r="M420" s="47"/>
      <c r="N420" s="47"/>
      <c r="O420" s="47"/>
      <c r="P420" s="17"/>
      <c r="Q420" s="17"/>
    </row>
    <row r="421" spans="1:102" x14ac:dyDescent="0.35">
      <c r="A421" s="52" t="s">
        <v>326</v>
      </c>
      <c r="B421" s="36" t="s">
        <v>324</v>
      </c>
      <c r="C421" s="36" t="s">
        <v>325</v>
      </c>
      <c r="D421" s="41" t="s">
        <v>95</v>
      </c>
      <c r="E421" s="51" t="s">
        <v>1680</v>
      </c>
      <c r="F421" s="40" t="s">
        <v>1682</v>
      </c>
    </row>
    <row r="422" spans="1:102" s="37" customFormat="1" x14ac:dyDescent="0.35">
      <c r="A422" s="52" t="s">
        <v>326</v>
      </c>
      <c r="B422" s="36" t="s">
        <v>324</v>
      </c>
      <c r="C422" s="36" t="s">
        <v>325</v>
      </c>
      <c r="D422" s="41" t="s">
        <v>65</v>
      </c>
      <c r="E422" s="51" t="s">
        <v>506</v>
      </c>
      <c r="F422" s="40" t="s">
        <v>1682</v>
      </c>
      <c r="G422" s="47"/>
      <c r="H422" s="47"/>
      <c r="I422" s="47"/>
      <c r="J422" s="47"/>
      <c r="K422" s="47"/>
      <c r="L422" s="47"/>
      <c r="M422" s="47"/>
      <c r="N422" s="47"/>
      <c r="O422" s="47"/>
      <c r="P422" s="17"/>
      <c r="Q422" s="17"/>
      <c r="R422"/>
      <c r="S422"/>
      <c r="T422"/>
      <c r="U422"/>
      <c r="V422"/>
      <c r="W422"/>
      <c r="X422"/>
      <c r="Y422"/>
      <c r="Z422"/>
      <c r="AA422"/>
      <c r="AB422"/>
      <c r="AC422"/>
      <c r="AD422"/>
      <c r="AE422"/>
      <c r="AF422"/>
      <c r="AG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c r="CK422"/>
      <c r="CL422"/>
      <c r="CM422"/>
      <c r="CN422"/>
      <c r="CO422"/>
      <c r="CP422"/>
      <c r="CQ422"/>
      <c r="CR422"/>
      <c r="CS422"/>
      <c r="CT422"/>
      <c r="CU422"/>
      <c r="CV422"/>
      <c r="CW422"/>
      <c r="CX422"/>
    </row>
    <row r="423" spans="1:102" s="37" customFormat="1" x14ac:dyDescent="0.35">
      <c r="A423" s="52" t="s">
        <v>303</v>
      </c>
      <c r="B423" s="36" t="s">
        <v>302</v>
      </c>
      <c r="C423" s="36" t="s">
        <v>441</v>
      </c>
      <c r="D423" s="41" t="s">
        <v>10</v>
      </c>
      <c r="E423" s="51" t="s">
        <v>8</v>
      </c>
      <c r="F423" s="40" t="s">
        <v>481</v>
      </c>
      <c r="G423" s="47"/>
      <c r="H423" s="47"/>
      <c r="I423" s="40"/>
      <c r="J423" s="40"/>
      <c r="K423" s="40"/>
      <c r="L423" s="40"/>
      <c r="M423" s="40"/>
      <c r="N423" s="40"/>
      <c r="O423" s="40"/>
      <c r="P423"/>
      <c r="Q423"/>
      <c r="R423"/>
      <c r="S423"/>
      <c r="T423"/>
      <c r="U423"/>
      <c r="V423"/>
      <c r="W423"/>
      <c r="X423"/>
      <c r="Y423"/>
      <c r="Z423"/>
      <c r="AA423"/>
      <c r="AB423"/>
      <c r="AC423"/>
      <c r="AD423"/>
      <c r="AE423"/>
      <c r="AF423"/>
      <c r="AG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c r="CK423"/>
      <c r="CL423"/>
      <c r="CM423"/>
      <c r="CN423"/>
      <c r="CO423"/>
      <c r="CP423"/>
      <c r="CQ423"/>
      <c r="CR423"/>
      <c r="CS423"/>
      <c r="CT423"/>
      <c r="CU423"/>
      <c r="CV423"/>
      <c r="CW423"/>
      <c r="CX423"/>
    </row>
    <row r="424" spans="1:102" s="37" customFormat="1" x14ac:dyDescent="0.35">
      <c r="A424" s="52" t="s">
        <v>303</v>
      </c>
      <c r="B424" s="36" t="s">
        <v>302</v>
      </c>
      <c r="C424" s="36" t="s">
        <v>442</v>
      </c>
      <c r="D424" s="41" t="s">
        <v>98</v>
      </c>
      <c r="E424" s="51" t="s">
        <v>1674</v>
      </c>
      <c r="F424" s="40" t="s">
        <v>481</v>
      </c>
      <c r="G424" s="47"/>
      <c r="H424" s="47"/>
      <c r="I424" s="47"/>
      <c r="J424" s="40"/>
      <c r="K424" s="40"/>
      <c r="L424" s="40"/>
      <c r="M424" s="40"/>
      <c r="N424" s="40"/>
      <c r="O424" s="40"/>
      <c r="P424"/>
      <c r="Q424"/>
      <c r="R424"/>
      <c r="S424"/>
      <c r="T424"/>
      <c r="U424"/>
      <c r="V424"/>
      <c r="W424"/>
      <c r="X424"/>
      <c r="Y424"/>
      <c r="Z424"/>
      <c r="AA424"/>
      <c r="AB424"/>
      <c r="AC424"/>
      <c r="AD424"/>
      <c r="AE424"/>
      <c r="AF424"/>
      <c r="AG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c r="CK424"/>
      <c r="CL424"/>
      <c r="CM424"/>
      <c r="CN424"/>
      <c r="CO424"/>
      <c r="CP424"/>
      <c r="CQ424"/>
      <c r="CR424"/>
      <c r="CS424"/>
      <c r="CT424"/>
      <c r="CU424"/>
      <c r="CV424"/>
      <c r="CW424"/>
      <c r="CX424"/>
    </row>
    <row r="425" spans="1:102" s="37" customFormat="1" x14ac:dyDescent="0.35">
      <c r="A425" s="52" t="s">
        <v>303</v>
      </c>
      <c r="B425" s="36" t="s">
        <v>302</v>
      </c>
      <c r="C425" s="36" t="s">
        <v>443</v>
      </c>
      <c r="D425" s="41" t="s">
        <v>16</v>
      </c>
      <c r="E425" s="51" t="s">
        <v>14</v>
      </c>
      <c r="F425" s="40" t="s">
        <v>1682</v>
      </c>
      <c r="G425" s="40"/>
      <c r="H425" s="47"/>
      <c r="I425" s="40"/>
      <c r="J425" s="40"/>
      <c r="K425" s="40"/>
      <c r="L425" s="40"/>
      <c r="M425" s="40"/>
      <c r="N425" s="40"/>
      <c r="O425" s="40"/>
      <c r="P425"/>
      <c r="Q425"/>
      <c r="R425"/>
      <c r="S425"/>
      <c r="T425"/>
      <c r="U425"/>
      <c r="V425"/>
      <c r="W425"/>
      <c r="X425"/>
      <c r="Y425"/>
      <c r="Z425"/>
      <c r="AA425"/>
      <c r="AB425"/>
      <c r="AC425"/>
      <c r="AD425"/>
      <c r="AE425"/>
      <c r="AF425"/>
      <c r="AG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c r="CK425"/>
      <c r="CL425"/>
      <c r="CM425"/>
      <c r="CN425"/>
      <c r="CO425"/>
      <c r="CP425"/>
      <c r="CQ425"/>
      <c r="CR425"/>
      <c r="CS425"/>
      <c r="CT425"/>
      <c r="CU425"/>
      <c r="CV425"/>
      <c r="CW425"/>
      <c r="CX425"/>
    </row>
    <row r="426" spans="1:102" s="37" customFormat="1" x14ac:dyDescent="0.35">
      <c r="A426" s="52" t="s">
        <v>303</v>
      </c>
      <c r="B426" s="36" t="s">
        <v>302</v>
      </c>
      <c r="C426" s="36" t="s">
        <v>444</v>
      </c>
      <c r="D426" s="41" t="s">
        <v>23</v>
      </c>
      <c r="E426" s="51" t="s">
        <v>21</v>
      </c>
      <c r="F426" s="40" t="s">
        <v>481</v>
      </c>
      <c r="G426" s="40"/>
      <c r="H426" s="47"/>
      <c r="I426" s="47"/>
      <c r="J426" s="47"/>
      <c r="K426" s="47"/>
      <c r="L426" s="47"/>
      <c r="M426" s="47"/>
      <c r="N426" s="47"/>
      <c r="O426" s="47"/>
      <c r="P426" s="17"/>
      <c r="Q426" s="17"/>
      <c r="R426"/>
      <c r="S426"/>
      <c r="T426"/>
      <c r="U426"/>
      <c r="V426"/>
      <c r="W426"/>
      <c r="X426"/>
      <c r="Y426"/>
      <c r="Z426"/>
      <c r="AA426"/>
      <c r="AB426"/>
      <c r="AC426"/>
      <c r="AD426"/>
      <c r="AE426"/>
      <c r="AF426"/>
      <c r="AG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c r="CK426"/>
      <c r="CL426"/>
      <c r="CM426"/>
      <c r="CN426"/>
      <c r="CO426"/>
      <c r="CP426"/>
      <c r="CQ426"/>
      <c r="CR426"/>
      <c r="CS426"/>
      <c r="CT426"/>
      <c r="CU426"/>
      <c r="CV426"/>
      <c r="CW426"/>
      <c r="CX426"/>
    </row>
    <row r="427" spans="1:102" s="37" customFormat="1" x14ac:dyDescent="0.35">
      <c r="A427" s="52" t="s">
        <v>303</v>
      </c>
      <c r="B427" s="36" t="s">
        <v>302</v>
      </c>
      <c r="C427" s="36" t="s">
        <v>445</v>
      </c>
      <c r="D427" s="41" t="s">
        <v>49</v>
      </c>
      <c r="E427" s="51" t="s">
        <v>502</v>
      </c>
      <c r="F427" s="40" t="s">
        <v>1682</v>
      </c>
      <c r="G427" s="40"/>
      <c r="H427" s="40"/>
      <c r="I427" s="40"/>
      <c r="J427" s="40"/>
      <c r="K427" s="40"/>
      <c r="L427" s="40"/>
      <c r="M427" s="40"/>
      <c r="N427" s="40"/>
      <c r="O427" s="40"/>
      <c r="P427"/>
      <c r="Q427"/>
      <c r="R427"/>
      <c r="S427"/>
      <c r="T427"/>
      <c r="U427"/>
      <c r="V427"/>
      <c r="W427"/>
      <c r="X427"/>
      <c r="Y427"/>
      <c r="Z427"/>
      <c r="AA427"/>
      <c r="AB427"/>
      <c r="AC427"/>
      <c r="AD427"/>
      <c r="AE427"/>
      <c r="AF427"/>
      <c r="AG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c r="CK427"/>
      <c r="CL427"/>
      <c r="CM427"/>
      <c r="CN427"/>
      <c r="CO427"/>
      <c r="CP427"/>
      <c r="CQ427"/>
      <c r="CR427"/>
      <c r="CS427"/>
      <c r="CT427"/>
      <c r="CU427"/>
      <c r="CV427"/>
      <c r="CW427"/>
      <c r="CX427"/>
    </row>
    <row r="428" spans="1:102" s="37" customFormat="1" x14ac:dyDescent="0.35">
      <c r="A428" s="52" t="s">
        <v>303</v>
      </c>
      <c r="B428" s="36" t="s">
        <v>302</v>
      </c>
      <c r="C428" s="36" t="s">
        <v>446</v>
      </c>
      <c r="D428" s="41" t="s">
        <v>56</v>
      </c>
      <c r="E428" s="51" t="s">
        <v>54</v>
      </c>
      <c r="F428" s="40" t="s">
        <v>1682</v>
      </c>
      <c r="G428" s="47"/>
      <c r="H428" s="47"/>
      <c r="I428" s="47"/>
      <c r="J428" s="47"/>
      <c r="K428" s="40"/>
      <c r="L428" s="40"/>
      <c r="M428" s="40"/>
      <c r="N428" s="40"/>
      <c r="O428" s="40"/>
      <c r="P428"/>
      <c r="Q428"/>
      <c r="R428"/>
      <c r="S428"/>
      <c r="T428"/>
      <c r="U428"/>
      <c r="V428"/>
      <c r="W428"/>
      <c r="X428"/>
      <c r="Y428"/>
      <c r="Z428"/>
      <c r="AA428"/>
      <c r="AB428"/>
      <c r="AC428"/>
      <c r="AD428"/>
      <c r="AE428"/>
      <c r="AF428"/>
      <c r="AG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c r="CK428"/>
      <c r="CL428"/>
      <c r="CM428"/>
      <c r="CN428"/>
      <c r="CO428"/>
      <c r="CP428"/>
      <c r="CQ428"/>
      <c r="CR428"/>
      <c r="CS428"/>
      <c r="CT428"/>
      <c r="CU428"/>
      <c r="CV428"/>
      <c r="CW428"/>
      <c r="CX428"/>
    </row>
    <row r="429" spans="1:102" s="37" customFormat="1" x14ac:dyDescent="0.35">
      <c r="A429" s="52" t="s">
        <v>303</v>
      </c>
      <c r="B429" s="36" t="s">
        <v>302</v>
      </c>
      <c r="C429" s="36" t="s">
        <v>447</v>
      </c>
      <c r="D429" s="41" t="s">
        <v>95</v>
      </c>
      <c r="E429" s="51" t="s">
        <v>1680</v>
      </c>
      <c r="F429" s="40" t="s">
        <v>1682</v>
      </c>
      <c r="G429" s="47"/>
      <c r="H429" s="47"/>
      <c r="I429" s="47"/>
      <c r="J429" s="47"/>
      <c r="K429" s="40"/>
      <c r="L429" s="40"/>
      <c r="M429" s="40"/>
      <c r="N429" s="40"/>
      <c r="O429" s="40"/>
      <c r="P429"/>
      <c r="Q429"/>
      <c r="R429"/>
      <c r="S429"/>
      <c r="T429"/>
      <c r="U429"/>
      <c r="V429"/>
      <c r="W429"/>
      <c r="X429"/>
      <c r="Y429"/>
      <c r="Z429"/>
      <c r="AA429"/>
      <c r="AB429"/>
      <c r="AC429"/>
      <c r="AD429"/>
      <c r="AE429"/>
      <c r="AF429"/>
      <c r="AG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c r="CK429"/>
      <c r="CL429"/>
      <c r="CM429"/>
      <c r="CN429"/>
      <c r="CO429"/>
      <c r="CP429"/>
      <c r="CQ429"/>
      <c r="CR429"/>
      <c r="CS429"/>
      <c r="CT429"/>
      <c r="CU429"/>
      <c r="CV429"/>
      <c r="CW429"/>
      <c r="CX429"/>
    </row>
    <row r="430" spans="1:102" s="37" customFormat="1" x14ac:dyDescent="0.35">
      <c r="A430" s="52" t="s">
        <v>303</v>
      </c>
      <c r="B430" s="36" t="s">
        <v>302</v>
      </c>
      <c r="C430" s="36" t="s">
        <v>448</v>
      </c>
      <c r="D430" s="41" t="s">
        <v>65</v>
      </c>
      <c r="E430" s="51" t="s">
        <v>506</v>
      </c>
      <c r="F430" s="40" t="s">
        <v>1682</v>
      </c>
      <c r="G430" s="47"/>
      <c r="H430" s="47"/>
      <c r="I430" s="47"/>
      <c r="J430" s="47"/>
      <c r="K430" s="40"/>
      <c r="L430" s="40"/>
      <c r="M430" s="40"/>
      <c r="N430" s="40"/>
      <c r="O430" s="47"/>
      <c r="P430" s="17"/>
      <c r="Q430" s="17"/>
      <c r="R430"/>
      <c r="S430"/>
      <c r="T430"/>
      <c r="U430"/>
      <c r="V430"/>
      <c r="W430"/>
      <c r="X430"/>
      <c r="Y430"/>
      <c r="Z430"/>
      <c r="AA430"/>
      <c r="AB430"/>
      <c r="AC430"/>
      <c r="AD430"/>
      <c r="AE430"/>
      <c r="AF430"/>
      <c r="AG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c r="CK430"/>
      <c r="CL430"/>
      <c r="CM430"/>
      <c r="CN430"/>
      <c r="CO430"/>
      <c r="CP430"/>
      <c r="CQ430"/>
      <c r="CR430"/>
      <c r="CS430"/>
      <c r="CT430"/>
      <c r="CU430"/>
      <c r="CV430"/>
      <c r="CW430"/>
      <c r="CX430"/>
    </row>
    <row r="431" spans="1:102" x14ac:dyDescent="0.35">
      <c r="A431" s="52" t="s">
        <v>303</v>
      </c>
      <c r="B431" s="36" t="s">
        <v>302</v>
      </c>
      <c r="C431" s="36" t="s">
        <v>449</v>
      </c>
      <c r="D431" s="41" t="s">
        <v>78</v>
      </c>
      <c r="E431" s="51" t="s">
        <v>76</v>
      </c>
      <c r="F431" s="46" t="s">
        <v>471</v>
      </c>
      <c r="G431" s="47"/>
      <c r="H431" s="47"/>
      <c r="I431" s="47"/>
      <c r="J431" s="47"/>
      <c r="O431" s="47"/>
      <c r="P431" s="17"/>
      <c r="Q431" s="17"/>
    </row>
    <row r="432" spans="1:102" x14ac:dyDescent="0.35">
      <c r="A432" s="52" t="s">
        <v>305</v>
      </c>
      <c r="B432" s="36" t="s">
        <v>304</v>
      </c>
      <c r="C432" s="36" t="s">
        <v>450</v>
      </c>
      <c r="D432" s="41" t="s">
        <v>10</v>
      </c>
      <c r="E432" s="51" t="s">
        <v>8</v>
      </c>
      <c r="F432" s="40" t="s">
        <v>481</v>
      </c>
      <c r="G432" s="47"/>
      <c r="H432" s="47"/>
      <c r="I432" s="47"/>
      <c r="J432" s="47"/>
      <c r="O432" s="47"/>
      <c r="P432" s="17"/>
      <c r="Q432" s="17"/>
    </row>
    <row r="433" spans="1:17" x14ac:dyDescent="0.35">
      <c r="A433" s="52" t="s">
        <v>305</v>
      </c>
      <c r="B433" s="36" t="s">
        <v>304</v>
      </c>
      <c r="C433" s="36" t="s">
        <v>451</v>
      </c>
      <c r="D433" s="41" t="s">
        <v>98</v>
      </c>
      <c r="E433" s="51" t="s">
        <v>1674</v>
      </c>
      <c r="F433" s="40" t="s">
        <v>481</v>
      </c>
      <c r="G433" s="47"/>
      <c r="H433" s="47"/>
      <c r="I433" s="47"/>
      <c r="J433" s="47"/>
      <c r="O433" s="47"/>
      <c r="P433" s="17"/>
      <c r="Q433" s="17"/>
    </row>
    <row r="434" spans="1:17" x14ac:dyDescent="0.35">
      <c r="A434" s="52" t="s">
        <v>305</v>
      </c>
      <c r="B434" s="36" t="s">
        <v>304</v>
      </c>
      <c r="C434" s="36" t="s">
        <v>452</v>
      </c>
      <c r="D434" s="41" t="s">
        <v>16</v>
      </c>
      <c r="E434" s="51" t="s">
        <v>14</v>
      </c>
      <c r="F434" s="40" t="s">
        <v>1682</v>
      </c>
      <c r="G434" s="47"/>
      <c r="H434" s="47"/>
      <c r="I434" s="47"/>
      <c r="J434" s="47"/>
      <c r="O434" s="47"/>
      <c r="P434" s="17"/>
      <c r="Q434" s="17"/>
    </row>
    <row r="435" spans="1:17" x14ac:dyDescent="0.35">
      <c r="A435" s="52" t="s">
        <v>305</v>
      </c>
      <c r="B435" s="36" t="s">
        <v>304</v>
      </c>
      <c r="C435" s="36" t="s">
        <v>453</v>
      </c>
      <c r="D435" s="41" t="s">
        <v>23</v>
      </c>
      <c r="E435" s="51" t="s">
        <v>21</v>
      </c>
      <c r="F435" s="40" t="s">
        <v>481</v>
      </c>
      <c r="G435" s="47"/>
      <c r="H435" s="47"/>
      <c r="I435" s="47"/>
      <c r="J435" s="47"/>
      <c r="O435" s="47"/>
      <c r="P435" s="17"/>
      <c r="Q435" s="17"/>
    </row>
    <row r="436" spans="1:17" x14ac:dyDescent="0.35">
      <c r="A436" s="52" t="s">
        <v>305</v>
      </c>
      <c r="B436" s="36" t="s">
        <v>304</v>
      </c>
      <c r="C436" s="36" t="s">
        <v>454</v>
      </c>
      <c r="D436" s="41" t="s">
        <v>49</v>
      </c>
      <c r="E436" s="51" t="s">
        <v>502</v>
      </c>
      <c r="F436" s="40" t="s">
        <v>1682</v>
      </c>
      <c r="G436" s="47"/>
      <c r="H436" s="47"/>
      <c r="I436" s="47"/>
      <c r="J436" s="47"/>
      <c r="O436" s="47"/>
      <c r="P436" s="17"/>
      <c r="Q436" s="17"/>
    </row>
    <row r="437" spans="1:17" x14ac:dyDescent="0.35">
      <c r="A437" s="52" t="s">
        <v>305</v>
      </c>
      <c r="B437" s="36" t="s">
        <v>304</v>
      </c>
      <c r="C437" s="36" t="s">
        <v>455</v>
      </c>
      <c r="D437" s="41" t="s">
        <v>56</v>
      </c>
      <c r="E437" s="51" t="s">
        <v>54</v>
      </c>
      <c r="F437" s="40" t="s">
        <v>1682</v>
      </c>
      <c r="G437" s="47"/>
      <c r="H437" s="47"/>
      <c r="I437" s="47"/>
      <c r="J437" s="47"/>
      <c r="O437" s="47"/>
      <c r="P437" s="17"/>
      <c r="Q437" s="17"/>
    </row>
    <row r="438" spans="1:17" x14ac:dyDescent="0.35">
      <c r="A438" s="52" t="s">
        <v>305</v>
      </c>
      <c r="B438" s="36" t="s">
        <v>304</v>
      </c>
      <c r="C438" s="36" t="s">
        <v>456</v>
      </c>
      <c r="D438" s="41" t="s">
        <v>95</v>
      </c>
      <c r="E438" s="51" t="s">
        <v>1680</v>
      </c>
      <c r="F438" s="40" t="s">
        <v>1682</v>
      </c>
      <c r="G438" s="47"/>
      <c r="H438" s="47"/>
      <c r="I438" s="47"/>
      <c r="J438" s="47"/>
      <c r="O438" s="47"/>
      <c r="P438" s="17"/>
      <c r="Q438" s="17"/>
    </row>
    <row r="439" spans="1:17" x14ac:dyDescent="0.35">
      <c r="A439" s="52" t="s">
        <v>305</v>
      </c>
      <c r="B439" s="36" t="s">
        <v>304</v>
      </c>
      <c r="C439" s="36" t="s">
        <v>457</v>
      </c>
      <c r="D439" s="41" t="s">
        <v>65</v>
      </c>
      <c r="E439" s="51" t="s">
        <v>506</v>
      </c>
      <c r="F439" s="40" t="s">
        <v>1682</v>
      </c>
      <c r="G439" s="47"/>
      <c r="H439" s="47"/>
      <c r="I439" s="47"/>
      <c r="J439" s="47"/>
      <c r="O439" s="47"/>
      <c r="P439" s="17"/>
      <c r="Q439" s="17"/>
    </row>
    <row r="440" spans="1:17" x14ac:dyDescent="0.35">
      <c r="A440" s="52" t="s">
        <v>329</v>
      </c>
      <c r="B440" s="36" t="s">
        <v>327</v>
      </c>
      <c r="C440" s="36" t="s">
        <v>328</v>
      </c>
      <c r="D440" s="41" t="s">
        <v>95</v>
      </c>
      <c r="E440" s="51" t="s">
        <v>1680</v>
      </c>
      <c r="F440" s="40" t="s">
        <v>1682</v>
      </c>
      <c r="I440" s="47"/>
    </row>
    <row r="441" spans="1:17" x14ac:dyDescent="0.35">
      <c r="A441" s="52" t="s">
        <v>372</v>
      </c>
      <c r="B441" s="36" t="s">
        <v>370</v>
      </c>
      <c r="C441" s="36" t="s">
        <v>371</v>
      </c>
      <c r="D441" s="41" t="s">
        <v>10</v>
      </c>
      <c r="E441" s="42" t="s">
        <v>8</v>
      </c>
      <c r="F441" s="40" t="s">
        <v>474</v>
      </c>
      <c r="G441" s="40" t="s">
        <v>475</v>
      </c>
      <c r="H441" s="40" t="s">
        <v>476</v>
      </c>
      <c r="I441" s="40" t="s">
        <v>481</v>
      </c>
      <c r="J441" s="40" t="s">
        <v>486</v>
      </c>
    </row>
    <row r="442" spans="1:17" x14ac:dyDescent="0.35">
      <c r="A442" s="52" t="s">
        <v>372</v>
      </c>
      <c r="B442" s="36" t="s">
        <v>370</v>
      </c>
      <c r="C442" s="36" t="s">
        <v>371</v>
      </c>
      <c r="D442" s="41" t="s">
        <v>98</v>
      </c>
      <c r="E442" s="42" t="s">
        <v>96</v>
      </c>
      <c r="F442" s="40" t="s">
        <v>465</v>
      </c>
      <c r="G442" s="40" t="s">
        <v>467</v>
      </c>
      <c r="H442" s="40" t="s">
        <v>474</v>
      </c>
      <c r="I442" s="40" t="s">
        <v>475</v>
      </c>
      <c r="J442" s="40" t="s">
        <v>476</v>
      </c>
      <c r="K442" s="40" t="s">
        <v>481</v>
      </c>
      <c r="L442" s="40" t="s">
        <v>486</v>
      </c>
      <c r="M442" s="40" t="s">
        <v>487</v>
      </c>
      <c r="N442" s="40" t="s">
        <v>489</v>
      </c>
    </row>
    <row r="443" spans="1:17" x14ac:dyDescent="0.35">
      <c r="A443" s="52" t="s">
        <v>372</v>
      </c>
      <c r="B443" s="36" t="s">
        <v>370</v>
      </c>
      <c r="C443" s="36" t="s">
        <v>371</v>
      </c>
      <c r="D443" s="41" t="s">
        <v>20</v>
      </c>
      <c r="E443" s="42" t="s">
        <v>18</v>
      </c>
      <c r="F443" s="40" t="s">
        <v>467</v>
      </c>
      <c r="G443" s="40" t="s">
        <v>475</v>
      </c>
      <c r="H443" s="40" t="s">
        <v>476</v>
      </c>
      <c r="I443" s="40" t="s">
        <v>489</v>
      </c>
    </row>
    <row r="444" spans="1:17" x14ac:dyDescent="0.35">
      <c r="A444" s="52" t="s">
        <v>372</v>
      </c>
      <c r="B444" s="36" t="s">
        <v>370</v>
      </c>
      <c r="C444" s="36" t="s">
        <v>371</v>
      </c>
      <c r="D444" s="43" t="s">
        <v>413</v>
      </c>
      <c r="E444" s="42" t="s">
        <v>429</v>
      </c>
      <c r="F444" s="40" t="s">
        <v>474</v>
      </c>
      <c r="G444" s="40" t="s">
        <v>475</v>
      </c>
      <c r="H444" s="40" t="s">
        <v>476</v>
      </c>
      <c r="I444" s="40" t="s">
        <v>481</v>
      </c>
      <c r="J444" s="40" t="s">
        <v>489</v>
      </c>
    </row>
    <row r="445" spans="1:17" x14ac:dyDescent="0.35">
      <c r="A445" s="52" t="s">
        <v>372</v>
      </c>
      <c r="B445" s="36" t="s">
        <v>370</v>
      </c>
      <c r="C445" s="36" t="s">
        <v>371</v>
      </c>
      <c r="D445" s="41" t="s">
        <v>16</v>
      </c>
      <c r="E445" s="42" t="s">
        <v>14</v>
      </c>
      <c r="F445" s="40" t="s">
        <v>461</v>
      </c>
      <c r="G445" s="40" t="s">
        <v>474</v>
      </c>
      <c r="H445" s="40" t="s">
        <v>475</v>
      </c>
      <c r="I445" s="40" t="s">
        <v>476</v>
      </c>
      <c r="J445" s="40" t="s">
        <v>481</v>
      </c>
      <c r="K445" s="40" t="s">
        <v>485</v>
      </c>
    </row>
    <row r="446" spans="1:17" x14ac:dyDescent="0.35">
      <c r="A446" s="52" t="s">
        <v>372</v>
      </c>
      <c r="B446" s="36" t="s">
        <v>370</v>
      </c>
      <c r="C446" s="36" t="s">
        <v>371</v>
      </c>
      <c r="D446" s="41" t="s">
        <v>23</v>
      </c>
      <c r="E446" s="42" t="s">
        <v>21</v>
      </c>
      <c r="F446" s="40" t="s">
        <v>467</v>
      </c>
      <c r="G446" s="40" t="s">
        <v>475</v>
      </c>
      <c r="H446" s="40" t="s">
        <v>476</v>
      </c>
      <c r="I446" s="40" t="s">
        <v>489</v>
      </c>
    </row>
    <row r="447" spans="1:17" x14ac:dyDescent="0.35">
      <c r="A447" s="52" t="s">
        <v>372</v>
      </c>
      <c r="B447" s="36" t="s">
        <v>370</v>
      </c>
      <c r="C447" s="36" t="s">
        <v>371</v>
      </c>
      <c r="D447" s="41" t="s">
        <v>29</v>
      </c>
      <c r="E447" s="42" t="s">
        <v>27</v>
      </c>
      <c r="F447" s="40" t="s">
        <v>475</v>
      </c>
      <c r="G447" s="40" t="s">
        <v>476</v>
      </c>
      <c r="H447" s="40" t="s">
        <v>479</v>
      </c>
      <c r="I447" s="40" t="s">
        <v>481</v>
      </c>
      <c r="J447" s="40" t="s">
        <v>482</v>
      </c>
    </row>
    <row r="448" spans="1:17" x14ac:dyDescent="0.35">
      <c r="A448" s="52" t="s">
        <v>372</v>
      </c>
      <c r="B448" s="36" t="s">
        <v>370</v>
      </c>
      <c r="C448" s="36" t="s">
        <v>371</v>
      </c>
      <c r="D448" s="41" t="s">
        <v>31</v>
      </c>
      <c r="E448" s="42" t="s">
        <v>426</v>
      </c>
      <c r="F448" s="40" t="s">
        <v>475</v>
      </c>
      <c r="G448" s="40" t="s">
        <v>476</v>
      </c>
      <c r="H448" s="40" t="s">
        <v>481</v>
      </c>
    </row>
    <row r="449" spans="1:63" x14ac:dyDescent="0.35">
      <c r="A449" s="52" t="s">
        <v>372</v>
      </c>
      <c r="B449" s="36" t="s">
        <v>370</v>
      </c>
      <c r="C449" s="36" t="s">
        <v>371</v>
      </c>
      <c r="D449" s="41" t="s">
        <v>46</v>
      </c>
      <c r="E449" s="42" t="s">
        <v>44</v>
      </c>
      <c r="F449" s="40" t="s">
        <v>475</v>
      </c>
      <c r="G449" s="40" t="s">
        <v>476</v>
      </c>
      <c r="H449" s="40" t="s">
        <v>489</v>
      </c>
    </row>
    <row r="450" spans="1:63" x14ac:dyDescent="0.35">
      <c r="A450" s="52" t="s">
        <v>372</v>
      </c>
      <c r="B450" s="36" t="s">
        <v>370</v>
      </c>
      <c r="C450" s="36" t="s">
        <v>371</v>
      </c>
      <c r="D450" s="41" t="s">
        <v>49</v>
      </c>
      <c r="E450" s="42" t="s">
        <v>47</v>
      </c>
      <c r="F450" s="40" t="s">
        <v>467</v>
      </c>
      <c r="G450" s="40" t="s">
        <v>474</v>
      </c>
      <c r="H450" s="40" t="s">
        <v>475</v>
      </c>
      <c r="I450" s="40" t="s">
        <v>476</v>
      </c>
      <c r="J450" s="40" t="s">
        <v>481</v>
      </c>
      <c r="K450" s="40" t="s">
        <v>486</v>
      </c>
      <c r="L450" s="40" t="s">
        <v>487</v>
      </c>
      <c r="M450" s="40" t="s">
        <v>489</v>
      </c>
    </row>
    <row r="451" spans="1:63" x14ac:dyDescent="0.35">
      <c r="A451" s="52" t="s">
        <v>372</v>
      </c>
      <c r="B451" s="36" t="s">
        <v>370</v>
      </c>
      <c r="C451" s="36" t="s">
        <v>371</v>
      </c>
      <c r="D451" s="41" t="s">
        <v>95</v>
      </c>
      <c r="E451" s="42" t="s">
        <v>428</v>
      </c>
      <c r="F451" s="40" t="s">
        <v>474</v>
      </c>
      <c r="G451" s="40" t="s">
        <v>475</v>
      </c>
      <c r="H451" s="40" t="s">
        <v>476</v>
      </c>
      <c r="I451" s="40" t="s">
        <v>481</v>
      </c>
      <c r="J451" s="40" t="s">
        <v>489</v>
      </c>
    </row>
    <row r="452" spans="1:63" x14ac:dyDescent="0.35">
      <c r="A452" s="52" t="s">
        <v>372</v>
      </c>
      <c r="B452" s="36" t="s">
        <v>370</v>
      </c>
      <c r="C452" s="36" t="s">
        <v>371</v>
      </c>
      <c r="D452" s="43" t="s">
        <v>427</v>
      </c>
      <c r="E452" s="45" t="s">
        <v>430</v>
      </c>
      <c r="F452" s="40" t="s">
        <v>481</v>
      </c>
    </row>
    <row r="453" spans="1:63" x14ac:dyDescent="0.35">
      <c r="A453" s="52" t="s">
        <v>372</v>
      </c>
      <c r="B453" s="36" t="s">
        <v>370</v>
      </c>
      <c r="C453" s="36" t="s">
        <v>371</v>
      </c>
      <c r="D453" s="41" t="s">
        <v>71</v>
      </c>
      <c r="E453" s="42" t="s">
        <v>69</v>
      </c>
      <c r="F453" s="40" t="s">
        <v>475</v>
      </c>
      <c r="G453" s="40" t="s">
        <v>476</v>
      </c>
      <c r="H453" s="40" t="s">
        <v>481</v>
      </c>
    </row>
    <row r="454" spans="1:63" s="35" customFormat="1" x14ac:dyDescent="0.35">
      <c r="A454" s="52" t="s">
        <v>1736</v>
      </c>
      <c r="B454" s="36" t="s">
        <v>376</v>
      </c>
      <c r="C454" s="36" t="s">
        <v>377</v>
      </c>
      <c r="D454" s="41" t="s">
        <v>98</v>
      </c>
      <c r="E454" s="42" t="s">
        <v>96</v>
      </c>
      <c r="F454" s="40" t="s">
        <v>464</v>
      </c>
      <c r="G454" s="40" t="s">
        <v>465</v>
      </c>
      <c r="H454" s="40" t="s">
        <v>475</v>
      </c>
      <c r="I454" s="40" t="s">
        <v>481</v>
      </c>
      <c r="J454" s="40" t="s">
        <v>482</v>
      </c>
      <c r="K454" s="40"/>
      <c r="L454" s="40"/>
      <c r="M454" s="40"/>
      <c r="N454" s="40"/>
      <c r="O454" s="40"/>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row>
    <row r="455" spans="1:63" s="35" customFormat="1" x14ac:dyDescent="0.35">
      <c r="A455" s="52" t="s">
        <v>1736</v>
      </c>
      <c r="B455" s="36" t="s">
        <v>376</v>
      </c>
      <c r="C455" s="36" t="s">
        <v>377</v>
      </c>
      <c r="D455" s="41" t="s">
        <v>16</v>
      </c>
      <c r="E455" s="42" t="s">
        <v>14</v>
      </c>
      <c r="F455" s="40" t="s">
        <v>481</v>
      </c>
      <c r="G455" s="40"/>
      <c r="H455" s="40"/>
      <c r="I455" s="40"/>
      <c r="J455" s="40"/>
      <c r="K455" s="40"/>
      <c r="L455" s="40"/>
      <c r="M455" s="40"/>
      <c r="N455" s="40"/>
      <c r="O455" s="40"/>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row>
    <row r="456" spans="1:63" s="35" customFormat="1" x14ac:dyDescent="0.35">
      <c r="A456" s="52" t="s">
        <v>1736</v>
      </c>
      <c r="B456" s="36" t="s">
        <v>376</v>
      </c>
      <c r="C456" s="36" t="s">
        <v>377</v>
      </c>
      <c r="D456" s="41" t="s">
        <v>23</v>
      </c>
      <c r="E456" s="42" t="s">
        <v>21</v>
      </c>
      <c r="F456" s="40" t="s">
        <v>475</v>
      </c>
      <c r="G456" s="40" t="s">
        <v>481</v>
      </c>
      <c r="H456" s="40"/>
      <c r="I456" s="40"/>
      <c r="J456" s="40"/>
      <c r="K456" s="40"/>
      <c r="L456" s="40"/>
      <c r="M456" s="40"/>
      <c r="N456" s="40"/>
      <c r="O456" s="40"/>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row>
    <row r="457" spans="1:63" s="35" customFormat="1" x14ac:dyDescent="0.35">
      <c r="A457" s="52" t="s">
        <v>1736</v>
      </c>
      <c r="B457" s="36" t="s">
        <v>376</v>
      </c>
      <c r="C457" s="36" t="s">
        <v>377</v>
      </c>
      <c r="D457" s="41" t="s">
        <v>31</v>
      </c>
      <c r="E457" s="42" t="s">
        <v>426</v>
      </c>
      <c r="F457" s="40" t="s">
        <v>465</v>
      </c>
      <c r="G457" s="40" t="s">
        <v>475</v>
      </c>
      <c r="H457" s="40" t="s">
        <v>481</v>
      </c>
      <c r="I457" s="40"/>
      <c r="J457" s="40"/>
      <c r="K457" s="40"/>
      <c r="L457" s="40"/>
      <c r="M457" s="40"/>
      <c r="N457" s="40"/>
      <c r="O457" s="40"/>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row>
    <row r="458" spans="1:63" x14ac:dyDescent="0.35">
      <c r="A458" s="52" t="s">
        <v>1736</v>
      </c>
      <c r="B458" s="36" t="s">
        <v>376</v>
      </c>
      <c r="C458" s="36" t="s">
        <v>377</v>
      </c>
      <c r="D458" s="41" t="s">
        <v>49</v>
      </c>
      <c r="E458" s="42" t="s">
        <v>47</v>
      </c>
      <c r="F458" s="40" t="s">
        <v>465</v>
      </c>
      <c r="G458" s="40" t="s">
        <v>475</v>
      </c>
      <c r="H458" s="40" t="s">
        <v>479</v>
      </c>
      <c r="I458" s="40" t="s">
        <v>481</v>
      </c>
      <c r="J458" s="40" t="s">
        <v>482</v>
      </c>
    </row>
    <row r="459" spans="1:63" x14ac:dyDescent="0.35">
      <c r="A459" s="52" t="s">
        <v>1736</v>
      </c>
      <c r="B459" s="36" t="s">
        <v>376</v>
      </c>
      <c r="C459" s="36" t="s">
        <v>377</v>
      </c>
      <c r="D459" s="41" t="s">
        <v>56</v>
      </c>
      <c r="E459" s="42" t="s">
        <v>54</v>
      </c>
      <c r="F459" s="40" t="s">
        <v>479</v>
      </c>
    </row>
    <row r="460" spans="1:63" x14ac:dyDescent="0.35">
      <c r="A460" s="52" t="s">
        <v>1736</v>
      </c>
      <c r="B460" s="36" t="s">
        <v>376</v>
      </c>
      <c r="C460" s="36" t="s">
        <v>377</v>
      </c>
      <c r="D460" s="41" t="s">
        <v>95</v>
      </c>
      <c r="E460" s="42" t="s">
        <v>428</v>
      </c>
      <c r="F460" s="40" t="s">
        <v>481</v>
      </c>
    </row>
    <row r="461" spans="1:63" x14ac:dyDescent="0.35">
      <c r="A461" s="52" t="s">
        <v>1736</v>
      </c>
      <c r="B461" s="36" t="s">
        <v>376</v>
      </c>
      <c r="C461" s="36" t="s">
        <v>377</v>
      </c>
      <c r="D461" s="41" t="s">
        <v>65</v>
      </c>
      <c r="E461" s="42" t="s">
        <v>63</v>
      </c>
      <c r="F461" s="40" t="s">
        <v>481</v>
      </c>
    </row>
    <row r="462" spans="1:63" x14ac:dyDescent="0.35">
      <c r="A462" s="52" t="s">
        <v>1736</v>
      </c>
      <c r="B462" s="36" t="s">
        <v>376</v>
      </c>
      <c r="C462" s="36" t="s">
        <v>377</v>
      </c>
      <c r="D462" s="41" t="s">
        <v>71</v>
      </c>
      <c r="E462" s="42" t="s">
        <v>69</v>
      </c>
    </row>
    <row r="463" spans="1:63" x14ac:dyDescent="0.35">
      <c r="A463" s="52" t="s">
        <v>1736</v>
      </c>
      <c r="B463" s="36" t="s">
        <v>376</v>
      </c>
      <c r="C463" s="36" t="s">
        <v>377</v>
      </c>
      <c r="D463" s="43" t="s">
        <v>199</v>
      </c>
      <c r="E463" s="45" t="s">
        <v>414</v>
      </c>
      <c r="F463" s="40" t="s">
        <v>481</v>
      </c>
    </row>
    <row r="464" spans="1:63" x14ac:dyDescent="0.35">
      <c r="A464" s="52" t="s">
        <v>1736</v>
      </c>
      <c r="B464" s="36" t="s">
        <v>376</v>
      </c>
      <c r="C464" s="36" t="s">
        <v>377</v>
      </c>
      <c r="D464" s="41" t="s">
        <v>68</v>
      </c>
      <c r="E464" s="42" t="s">
        <v>66</v>
      </c>
      <c r="F464" s="40" t="s">
        <v>464</v>
      </c>
    </row>
    <row r="465" spans="1:13" x14ac:dyDescent="0.35">
      <c r="A465" s="52" t="s">
        <v>375</v>
      </c>
      <c r="B465" s="36" t="s">
        <v>374</v>
      </c>
      <c r="C465" s="36" t="s">
        <v>1726</v>
      </c>
      <c r="D465" s="41" t="s">
        <v>7</v>
      </c>
      <c r="E465" s="42" t="s">
        <v>5</v>
      </c>
      <c r="F465" s="40" t="s">
        <v>481</v>
      </c>
      <c r="G465" s="40" t="s">
        <v>487</v>
      </c>
      <c r="H465" s="40" t="s">
        <v>488</v>
      </c>
    </row>
    <row r="466" spans="1:13" x14ac:dyDescent="0.35">
      <c r="A466" s="52" t="s">
        <v>375</v>
      </c>
      <c r="B466" s="36" t="s">
        <v>374</v>
      </c>
      <c r="C466" s="36" t="s">
        <v>1726</v>
      </c>
      <c r="D466" s="41" t="s">
        <v>98</v>
      </c>
      <c r="E466" s="42" t="s">
        <v>96</v>
      </c>
      <c r="F466" s="40" t="s">
        <v>481</v>
      </c>
      <c r="G466" s="40" t="s">
        <v>482</v>
      </c>
      <c r="H466" s="40" t="s">
        <v>487</v>
      </c>
      <c r="I466" s="40" t="s">
        <v>488</v>
      </c>
    </row>
    <row r="467" spans="1:13" x14ac:dyDescent="0.35">
      <c r="A467" s="52" t="s">
        <v>375</v>
      </c>
      <c r="B467" s="36" t="s">
        <v>374</v>
      </c>
      <c r="C467" s="36" t="s">
        <v>1726</v>
      </c>
      <c r="D467" s="41" t="s">
        <v>49</v>
      </c>
      <c r="E467" s="42" t="s">
        <v>47</v>
      </c>
      <c r="F467" s="40" t="s">
        <v>479</v>
      </c>
      <c r="G467" s="40" t="s">
        <v>481</v>
      </c>
      <c r="H467" s="40" t="s">
        <v>487</v>
      </c>
      <c r="I467" s="40" t="s">
        <v>488</v>
      </c>
    </row>
    <row r="468" spans="1:13" x14ac:dyDescent="0.35">
      <c r="A468" s="52" t="s">
        <v>375</v>
      </c>
      <c r="B468" s="36" t="s">
        <v>374</v>
      </c>
      <c r="C468" s="36" t="s">
        <v>1726</v>
      </c>
      <c r="D468" s="41" t="s">
        <v>56</v>
      </c>
      <c r="E468" s="42" t="s">
        <v>54</v>
      </c>
      <c r="F468" s="40" t="s">
        <v>479</v>
      </c>
      <c r="G468" s="40" t="s">
        <v>481</v>
      </c>
    </row>
    <row r="469" spans="1:13" x14ac:dyDescent="0.35">
      <c r="A469" s="52" t="s">
        <v>375</v>
      </c>
      <c r="B469" s="36" t="s">
        <v>374</v>
      </c>
      <c r="C469" s="36" t="s">
        <v>1726</v>
      </c>
      <c r="D469" s="41" t="s">
        <v>95</v>
      </c>
      <c r="E469" s="42" t="s">
        <v>428</v>
      </c>
      <c r="F469" s="40" t="s">
        <v>481</v>
      </c>
      <c r="G469" s="40" t="s">
        <v>487</v>
      </c>
    </row>
    <row r="470" spans="1:13" x14ac:dyDescent="0.35">
      <c r="A470" s="52" t="s">
        <v>375</v>
      </c>
      <c r="B470" s="36" t="s">
        <v>374</v>
      </c>
      <c r="C470" s="36" t="s">
        <v>1726</v>
      </c>
      <c r="D470" s="41" t="s">
        <v>65</v>
      </c>
      <c r="E470" s="42" t="s">
        <v>63</v>
      </c>
      <c r="F470" s="40" t="s">
        <v>481</v>
      </c>
    </row>
    <row r="471" spans="1:13" x14ac:dyDescent="0.35">
      <c r="A471" s="52" t="s">
        <v>380</v>
      </c>
      <c r="B471" s="36" t="s">
        <v>378</v>
      </c>
      <c r="C471" s="36" t="s">
        <v>379</v>
      </c>
      <c r="D471" s="41" t="s">
        <v>98</v>
      </c>
      <c r="E471" s="42" t="s">
        <v>96</v>
      </c>
      <c r="F471" s="40" t="s">
        <v>465</v>
      </c>
      <c r="G471" s="40" t="s">
        <v>475</v>
      </c>
      <c r="H471" s="40" t="s">
        <v>476</v>
      </c>
      <c r="I471" s="40" t="s">
        <v>483</v>
      </c>
    </row>
    <row r="472" spans="1:13" x14ac:dyDescent="0.35">
      <c r="A472" s="52" t="s">
        <v>380</v>
      </c>
      <c r="B472" s="36" t="s">
        <v>378</v>
      </c>
      <c r="C472" s="36" t="s">
        <v>379</v>
      </c>
      <c r="D472" s="43" t="s">
        <v>413</v>
      </c>
      <c r="E472" s="42" t="s">
        <v>429</v>
      </c>
      <c r="F472" s="40" t="s">
        <v>473</v>
      </c>
      <c r="G472" s="40" t="s">
        <v>475</v>
      </c>
      <c r="H472" s="40" t="s">
        <v>476</v>
      </c>
      <c r="I472" s="40" t="s">
        <v>481</v>
      </c>
    </row>
    <row r="473" spans="1:13" x14ac:dyDescent="0.35">
      <c r="A473" s="52" t="s">
        <v>380</v>
      </c>
      <c r="B473" s="36" t="s">
        <v>378</v>
      </c>
      <c r="C473" s="36" t="s">
        <v>379</v>
      </c>
      <c r="D473" s="41" t="s">
        <v>16</v>
      </c>
      <c r="E473" s="42" t="s">
        <v>14</v>
      </c>
      <c r="F473" s="40" t="s">
        <v>461</v>
      </c>
      <c r="G473" s="40" t="s">
        <v>473</v>
      </c>
      <c r="H473" s="40" t="s">
        <v>475</v>
      </c>
      <c r="I473" s="40" t="s">
        <v>476</v>
      </c>
      <c r="J473" s="40" t="s">
        <v>481</v>
      </c>
    </row>
    <row r="474" spans="1:13" x14ac:dyDescent="0.35">
      <c r="A474" s="52" t="s">
        <v>380</v>
      </c>
      <c r="B474" s="36" t="s">
        <v>378</v>
      </c>
      <c r="C474" s="36" t="s">
        <v>379</v>
      </c>
      <c r="D474" s="41" t="s">
        <v>23</v>
      </c>
      <c r="E474" s="42" t="s">
        <v>21</v>
      </c>
      <c r="F474" s="40" t="s">
        <v>475</v>
      </c>
      <c r="G474" s="40" t="s">
        <v>476</v>
      </c>
      <c r="H474" s="40" t="s">
        <v>481</v>
      </c>
    </row>
    <row r="475" spans="1:13" x14ac:dyDescent="0.35">
      <c r="A475" s="52" t="s">
        <v>380</v>
      </c>
      <c r="B475" s="36" t="s">
        <v>378</v>
      </c>
      <c r="C475" s="36" t="s">
        <v>379</v>
      </c>
      <c r="D475" s="41" t="s">
        <v>29</v>
      </c>
      <c r="E475" s="42" t="s">
        <v>27</v>
      </c>
      <c r="F475" s="40" t="s">
        <v>475</v>
      </c>
      <c r="G475" s="40" t="s">
        <v>476</v>
      </c>
      <c r="H475" s="40" t="s">
        <v>479</v>
      </c>
      <c r="I475" s="40" t="s">
        <v>481</v>
      </c>
      <c r="J475" s="40" t="s">
        <v>482</v>
      </c>
    </row>
    <row r="476" spans="1:13" x14ac:dyDescent="0.35">
      <c r="A476" s="52" t="s">
        <v>380</v>
      </c>
      <c r="B476" s="36" t="s">
        <v>378</v>
      </c>
      <c r="C476" s="36" t="s">
        <v>379</v>
      </c>
      <c r="D476" s="41" t="s">
        <v>31</v>
      </c>
      <c r="E476" s="42" t="s">
        <v>426</v>
      </c>
      <c r="F476" s="40" t="s">
        <v>465</v>
      </c>
      <c r="G476" s="40" t="s">
        <v>475</v>
      </c>
      <c r="H476" s="40" t="s">
        <v>476</v>
      </c>
      <c r="I476" s="40" t="s">
        <v>479</v>
      </c>
      <c r="J476" s="40" t="s">
        <v>481</v>
      </c>
      <c r="K476" s="40" t="s">
        <v>483</v>
      </c>
    </row>
    <row r="477" spans="1:13" x14ac:dyDescent="0.35">
      <c r="A477" s="52" t="s">
        <v>380</v>
      </c>
      <c r="B477" s="36" t="s">
        <v>378</v>
      </c>
      <c r="C477" s="36" t="s">
        <v>379</v>
      </c>
      <c r="D477" s="41" t="s">
        <v>34</v>
      </c>
      <c r="E477" s="42" t="s">
        <v>32</v>
      </c>
    </row>
    <row r="478" spans="1:13" x14ac:dyDescent="0.35">
      <c r="A478" s="52" t="s">
        <v>380</v>
      </c>
      <c r="B478" s="36" t="s">
        <v>378</v>
      </c>
      <c r="C478" s="36" t="s">
        <v>379</v>
      </c>
      <c r="D478" s="41" t="s">
        <v>49</v>
      </c>
      <c r="E478" s="42" t="s">
        <v>47</v>
      </c>
      <c r="F478" s="40" t="s">
        <v>465</v>
      </c>
      <c r="G478" s="40" t="s">
        <v>472</v>
      </c>
      <c r="H478" s="40" t="s">
        <v>475</v>
      </c>
      <c r="I478" s="40" t="s">
        <v>476</v>
      </c>
      <c r="J478" s="40" t="s">
        <v>479</v>
      </c>
      <c r="K478" s="40" t="s">
        <v>481</v>
      </c>
      <c r="L478" s="40" t="s">
        <v>482</v>
      </c>
      <c r="M478" s="40" t="s">
        <v>483</v>
      </c>
    </row>
    <row r="479" spans="1:13" x14ac:dyDescent="0.35">
      <c r="A479" s="52" t="s">
        <v>380</v>
      </c>
      <c r="B479" s="36" t="s">
        <v>378</v>
      </c>
      <c r="C479" s="36" t="s">
        <v>379</v>
      </c>
      <c r="D479" s="41" t="s">
        <v>95</v>
      </c>
      <c r="E479" s="42" t="s">
        <v>428</v>
      </c>
      <c r="F479" s="40" t="s">
        <v>481</v>
      </c>
    </row>
    <row r="480" spans="1:13" x14ac:dyDescent="0.35">
      <c r="A480" s="52" t="s">
        <v>380</v>
      </c>
      <c r="B480" s="36" t="s">
        <v>378</v>
      </c>
      <c r="C480" s="36" t="s">
        <v>379</v>
      </c>
      <c r="D480" s="41" t="s">
        <v>62</v>
      </c>
      <c r="E480" s="42" t="s">
        <v>60</v>
      </c>
      <c r="F480" s="40" t="s">
        <v>466</v>
      </c>
    </row>
    <row r="481" spans="1:13" x14ac:dyDescent="0.35">
      <c r="A481" s="52" t="s">
        <v>380</v>
      </c>
      <c r="B481" s="36" t="s">
        <v>378</v>
      </c>
      <c r="C481" s="36" t="s">
        <v>379</v>
      </c>
      <c r="D481" s="41" t="s">
        <v>65</v>
      </c>
      <c r="E481" s="42" t="s">
        <v>63</v>
      </c>
      <c r="F481" s="40" t="s">
        <v>481</v>
      </c>
    </row>
    <row r="482" spans="1:13" x14ac:dyDescent="0.35">
      <c r="A482" s="52" t="s">
        <v>380</v>
      </c>
      <c r="B482" s="36" t="s">
        <v>378</v>
      </c>
      <c r="C482" s="36" t="s">
        <v>379</v>
      </c>
      <c r="D482" s="43" t="s">
        <v>427</v>
      </c>
      <c r="E482" s="45" t="s">
        <v>430</v>
      </c>
      <c r="F482" s="40" t="s">
        <v>481</v>
      </c>
    </row>
    <row r="483" spans="1:13" x14ac:dyDescent="0.35">
      <c r="A483" s="52" t="s">
        <v>380</v>
      </c>
      <c r="B483" s="36" t="s">
        <v>378</v>
      </c>
      <c r="C483" s="36" t="s">
        <v>379</v>
      </c>
      <c r="D483" s="43" t="s">
        <v>199</v>
      </c>
      <c r="E483" s="45" t="s">
        <v>414</v>
      </c>
      <c r="F483" s="40" t="s">
        <v>476</v>
      </c>
      <c r="G483" s="40" t="s">
        <v>481</v>
      </c>
    </row>
    <row r="484" spans="1:13" x14ac:dyDescent="0.35">
      <c r="A484" s="52" t="s">
        <v>380</v>
      </c>
      <c r="B484" s="36" t="s">
        <v>378</v>
      </c>
      <c r="C484" s="36" t="s">
        <v>379</v>
      </c>
      <c r="D484" s="41" t="s">
        <v>68</v>
      </c>
      <c r="E484" s="42" t="s">
        <v>66</v>
      </c>
      <c r="F484" s="40" t="s">
        <v>476</v>
      </c>
      <c r="G484" s="40" t="s">
        <v>481</v>
      </c>
    </row>
    <row r="485" spans="1:13" x14ac:dyDescent="0.35">
      <c r="A485" s="52" t="s">
        <v>401</v>
      </c>
      <c r="B485" s="36" t="s">
        <v>399</v>
      </c>
      <c r="C485" s="36" t="s">
        <v>400</v>
      </c>
      <c r="D485" s="41" t="s">
        <v>98</v>
      </c>
      <c r="E485" s="42" t="s">
        <v>96</v>
      </c>
      <c r="F485" s="40" t="s">
        <v>465</v>
      </c>
      <c r="G485" s="40" t="s">
        <v>474</v>
      </c>
      <c r="H485" s="40" t="s">
        <v>475</v>
      </c>
      <c r="I485" s="40" t="s">
        <v>476</v>
      </c>
      <c r="J485" s="40" t="s">
        <v>481</v>
      </c>
      <c r="K485" s="40" t="s">
        <v>489</v>
      </c>
    </row>
    <row r="486" spans="1:13" x14ac:dyDescent="0.35">
      <c r="A486" s="52" t="s">
        <v>401</v>
      </c>
      <c r="B486" s="36" t="s">
        <v>399</v>
      </c>
      <c r="C486" s="36" t="s">
        <v>400</v>
      </c>
      <c r="D486" s="43" t="s">
        <v>413</v>
      </c>
      <c r="E486" s="42" t="s">
        <v>429</v>
      </c>
      <c r="F486" s="40" t="s">
        <v>474</v>
      </c>
      <c r="G486" s="40" t="s">
        <v>475</v>
      </c>
      <c r="H486" s="40" t="s">
        <v>476</v>
      </c>
      <c r="I486" s="40" t="s">
        <v>481</v>
      </c>
    </row>
    <row r="487" spans="1:13" x14ac:dyDescent="0.35">
      <c r="A487" s="52" t="s">
        <v>401</v>
      </c>
      <c r="B487" s="36" t="s">
        <v>399</v>
      </c>
      <c r="C487" s="36" t="s">
        <v>400</v>
      </c>
      <c r="D487" s="41" t="s">
        <v>16</v>
      </c>
      <c r="E487" s="42" t="s">
        <v>14</v>
      </c>
      <c r="F487" s="40" t="s">
        <v>470</v>
      </c>
      <c r="G487" s="40" t="s">
        <v>474</v>
      </c>
      <c r="H487" s="40" t="s">
        <v>475</v>
      </c>
      <c r="I487" s="40" t="s">
        <v>476</v>
      </c>
      <c r="J487" s="40" t="s">
        <v>481</v>
      </c>
    </row>
    <row r="488" spans="1:13" x14ac:dyDescent="0.35">
      <c r="A488" s="52" t="s">
        <v>401</v>
      </c>
      <c r="B488" s="36" t="s">
        <v>399</v>
      </c>
      <c r="C488" s="36" t="s">
        <v>400</v>
      </c>
      <c r="D488" s="41" t="s">
        <v>23</v>
      </c>
      <c r="E488" s="42" t="s">
        <v>21</v>
      </c>
      <c r="F488" s="40" t="s">
        <v>467</v>
      </c>
      <c r="G488" s="40" t="s">
        <v>475</v>
      </c>
      <c r="H488" s="40" t="s">
        <v>476</v>
      </c>
      <c r="I488" s="40" t="s">
        <v>481</v>
      </c>
      <c r="J488" s="40" t="s">
        <v>489</v>
      </c>
    </row>
    <row r="489" spans="1:13" x14ac:dyDescent="0.35">
      <c r="A489" s="52" t="s">
        <v>401</v>
      </c>
      <c r="B489" s="36" t="s">
        <v>399</v>
      </c>
      <c r="C489" s="36" t="s">
        <v>400</v>
      </c>
      <c r="D489" s="41" t="s">
        <v>29</v>
      </c>
      <c r="E489" s="42" t="s">
        <v>27</v>
      </c>
      <c r="F489" s="40" t="s">
        <v>476</v>
      </c>
      <c r="G489" s="40" t="s">
        <v>481</v>
      </c>
    </row>
    <row r="490" spans="1:13" x14ac:dyDescent="0.35">
      <c r="A490" s="52" t="s">
        <v>401</v>
      </c>
      <c r="B490" s="36" t="s">
        <v>399</v>
      </c>
      <c r="C490" s="36" t="s">
        <v>400</v>
      </c>
      <c r="D490" s="41" t="s">
        <v>31</v>
      </c>
      <c r="E490" s="42" t="s">
        <v>426</v>
      </c>
      <c r="F490" s="40" t="s">
        <v>465</v>
      </c>
      <c r="G490" s="40" t="s">
        <v>475</v>
      </c>
      <c r="H490" s="40" t="s">
        <v>476</v>
      </c>
      <c r="I490" s="40" t="s">
        <v>481</v>
      </c>
    </row>
    <row r="491" spans="1:13" x14ac:dyDescent="0.35">
      <c r="A491" s="52" t="s">
        <v>401</v>
      </c>
      <c r="B491" s="36" t="s">
        <v>399</v>
      </c>
      <c r="C491" s="36" t="s">
        <v>400</v>
      </c>
      <c r="D491" s="41" t="s">
        <v>34</v>
      </c>
      <c r="E491" s="42" t="s">
        <v>32</v>
      </c>
      <c r="F491" s="40" t="s">
        <v>485</v>
      </c>
      <c r="G491" s="40" t="s">
        <v>490</v>
      </c>
    </row>
    <row r="492" spans="1:13" x14ac:dyDescent="0.35">
      <c r="A492" s="52" t="s">
        <v>401</v>
      </c>
      <c r="B492" s="36" t="s">
        <v>399</v>
      </c>
      <c r="C492" s="36" t="s">
        <v>400</v>
      </c>
      <c r="D492" s="41" t="s">
        <v>49</v>
      </c>
      <c r="E492" s="42" t="s">
        <v>47</v>
      </c>
      <c r="F492" s="40" t="s">
        <v>465</v>
      </c>
      <c r="G492" s="40" t="s">
        <v>467</v>
      </c>
      <c r="H492" s="40" t="s">
        <v>470</v>
      </c>
      <c r="I492" s="40" t="s">
        <v>474</v>
      </c>
      <c r="J492" s="40" t="s">
        <v>475</v>
      </c>
      <c r="K492" s="40" t="s">
        <v>476</v>
      </c>
      <c r="L492" s="40" t="s">
        <v>481</v>
      </c>
      <c r="M492" s="40" t="s">
        <v>489</v>
      </c>
    </row>
    <row r="493" spans="1:13" x14ac:dyDescent="0.35">
      <c r="A493" s="52" t="s">
        <v>401</v>
      </c>
      <c r="B493" s="36" t="s">
        <v>399</v>
      </c>
      <c r="C493" s="36" t="s">
        <v>400</v>
      </c>
      <c r="D493" s="41" t="s">
        <v>95</v>
      </c>
      <c r="E493" s="42" t="s">
        <v>428</v>
      </c>
      <c r="F493" s="40" t="s">
        <v>481</v>
      </c>
      <c r="G493" s="40" t="s">
        <v>489</v>
      </c>
    </row>
    <row r="494" spans="1:13" x14ac:dyDescent="0.35">
      <c r="A494" s="52" t="s">
        <v>401</v>
      </c>
      <c r="B494" s="36" t="s">
        <v>399</v>
      </c>
      <c r="C494" s="36" t="s">
        <v>400</v>
      </c>
      <c r="D494" s="43" t="s">
        <v>427</v>
      </c>
      <c r="E494" s="45" t="s">
        <v>430</v>
      </c>
      <c r="F494" s="40" t="s">
        <v>481</v>
      </c>
    </row>
    <row r="495" spans="1:13" x14ac:dyDescent="0.35">
      <c r="A495" s="52" t="s">
        <v>401</v>
      </c>
      <c r="B495" s="36" t="s">
        <v>399</v>
      </c>
      <c r="C495" s="36" t="s">
        <v>400</v>
      </c>
      <c r="D495" s="41" t="s">
        <v>71</v>
      </c>
      <c r="E495" s="42" t="s">
        <v>69</v>
      </c>
      <c r="F495" s="40" t="s">
        <v>476</v>
      </c>
      <c r="G495" s="40" t="s">
        <v>481</v>
      </c>
    </row>
    <row r="496" spans="1:13" x14ac:dyDescent="0.35">
      <c r="A496" s="52" t="s">
        <v>401</v>
      </c>
      <c r="B496" s="36" t="s">
        <v>399</v>
      </c>
      <c r="C496" s="36" t="s">
        <v>400</v>
      </c>
      <c r="D496" s="41" t="s">
        <v>68</v>
      </c>
      <c r="E496" s="42" t="s">
        <v>66</v>
      </c>
    </row>
    <row r="497" spans="1:11" x14ac:dyDescent="0.35">
      <c r="A497" s="52" t="s">
        <v>1733</v>
      </c>
      <c r="B497" s="36" t="s">
        <v>1374</v>
      </c>
      <c r="C497" s="36" t="s">
        <v>1375</v>
      </c>
      <c r="D497" s="41" t="s">
        <v>7</v>
      </c>
      <c r="E497" s="42" t="s">
        <v>5</v>
      </c>
      <c r="F497" s="40" t="s">
        <v>462</v>
      </c>
      <c r="G497" s="40" t="s">
        <v>481</v>
      </c>
    </row>
    <row r="498" spans="1:11" x14ac:dyDescent="0.35">
      <c r="A498" s="52" t="s">
        <v>1733</v>
      </c>
      <c r="B498" s="36" t="s">
        <v>1374</v>
      </c>
      <c r="C498" s="36" t="s">
        <v>1375</v>
      </c>
      <c r="D498" s="41" t="s">
        <v>98</v>
      </c>
      <c r="E498" s="42" t="s">
        <v>96</v>
      </c>
      <c r="F498" s="40" t="s">
        <v>462</v>
      </c>
      <c r="G498" s="40" t="s">
        <v>481</v>
      </c>
    </row>
    <row r="499" spans="1:11" x14ac:dyDescent="0.35">
      <c r="A499" s="52" t="s">
        <v>1733</v>
      </c>
      <c r="B499" s="36" t="s">
        <v>1374</v>
      </c>
      <c r="C499" s="36" t="s">
        <v>1375</v>
      </c>
      <c r="D499" s="41" t="s">
        <v>49</v>
      </c>
      <c r="E499" s="42" t="s">
        <v>47</v>
      </c>
      <c r="F499" s="40" t="s">
        <v>462</v>
      </c>
      <c r="G499" s="40" t="s">
        <v>481</v>
      </c>
    </row>
    <row r="500" spans="1:11" x14ac:dyDescent="0.35">
      <c r="A500" s="52" t="s">
        <v>1733</v>
      </c>
      <c r="B500" s="36" t="s">
        <v>1374</v>
      </c>
      <c r="C500" s="36" t="s">
        <v>1375</v>
      </c>
      <c r="D500" s="41" t="s">
        <v>56</v>
      </c>
      <c r="E500" s="42" t="s">
        <v>54</v>
      </c>
      <c r="F500" s="40" t="s">
        <v>462</v>
      </c>
      <c r="G500" s="40" t="s">
        <v>481</v>
      </c>
    </row>
    <row r="501" spans="1:11" x14ac:dyDescent="0.35">
      <c r="A501" s="52" t="s">
        <v>1733</v>
      </c>
      <c r="B501" s="36" t="s">
        <v>1374</v>
      </c>
      <c r="C501" s="36" t="s">
        <v>1375</v>
      </c>
      <c r="D501" s="41" t="s">
        <v>95</v>
      </c>
      <c r="E501" s="42" t="s">
        <v>428</v>
      </c>
      <c r="F501" s="40" t="s">
        <v>462</v>
      </c>
      <c r="G501" s="40" t="s">
        <v>481</v>
      </c>
    </row>
    <row r="502" spans="1:11" x14ac:dyDescent="0.35">
      <c r="A502" s="52" t="s">
        <v>1733</v>
      </c>
      <c r="B502" s="36" t="s">
        <v>1374</v>
      </c>
      <c r="C502" s="36" t="s">
        <v>1375</v>
      </c>
      <c r="D502" s="41" t="s">
        <v>65</v>
      </c>
      <c r="E502" s="42" t="s">
        <v>63</v>
      </c>
      <c r="F502" s="40" t="s">
        <v>462</v>
      </c>
      <c r="G502" s="40" t="s">
        <v>481</v>
      </c>
    </row>
    <row r="503" spans="1:11" x14ac:dyDescent="0.35">
      <c r="A503" s="52" t="s">
        <v>1733</v>
      </c>
      <c r="B503" s="36" t="s">
        <v>1374</v>
      </c>
      <c r="C503" s="36" t="s">
        <v>1375</v>
      </c>
      <c r="D503" s="41" t="s">
        <v>68</v>
      </c>
      <c r="E503" s="42" t="s">
        <v>66</v>
      </c>
      <c r="F503" s="40" t="s">
        <v>462</v>
      </c>
      <c r="G503" s="40" t="s">
        <v>481</v>
      </c>
    </row>
    <row r="504" spans="1:11" x14ac:dyDescent="0.35">
      <c r="A504" s="52" t="s">
        <v>407</v>
      </c>
      <c r="B504" s="36" t="s">
        <v>405</v>
      </c>
      <c r="C504" s="36" t="s">
        <v>406</v>
      </c>
      <c r="D504" s="41" t="s">
        <v>98</v>
      </c>
      <c r="E504" s="42" t="s">
        <v>96</v>
      </c>
      <c r="F504" s="40" t="s">
        <v>469</v>
      </c>
      <c r="G504" s="40" t="s">
        <v>479</v>
      </c>
      <c r="H504" s="40" t="s">
        <v>481</v>
      </c>
      <c r="I504" s="40" t="s">
        <v>482</v>
      </c>
      <c r="J504" s="40" t="s">
        <v>487</v>
      </c>
      <c r="K504" s="40" t="s">
        <v>489</v>
      </c>
    </row>
    <row r="505" spans="1:11" x14ac:dyDescent="0.35">
      <c r="A505" s="52" t="s">
        <v>407</v>
      </c>
      <c r="B505" s="36" t="s">
        <v>405</v>
      </c>
      <c r="C505" s="36" t="s">
        <v>406</v>
      </c>
      <c r="D505" s="43" t="s">
        <v>413</v>
      </c>
      <c r="E505" s="42" t="s">
        <v>429</v>
      </c>
      <c r="F505" s="40" t="s">
        <v>487</v>
      </c>
    </row>
    <row r="506" spans="1:11" x14ac:dyDescent="0.35">
      <c r="A506" s="52" t="s">
        <v>407</v>
      </c>
      <c r="B506" s="36" t="s">
        <v>405</v>
      </c>
      <c r="C506" s="36" t="s">
        <v>406</v>
      </c>
      <c r="D506" s="41" t="s">
        <v>16</v>
      </c>
      <c r="E506" s="42" t="s">
        <v>14</v>
      </c>
      <c r="F506" s="40" t="s">
        <v>469</v>
      </c>
    </row>
    <row r="507" spans="1:11" x14ac:dyDescent="0.35">
      <c r="A507" s="52" t="s">
        <v>407</v>
      </c>
      <c r="B507" s="36" t="s">
        <v>405</v>
      </c>
      <c r="C507" s="36" t="s">
        <v>406</v>
      </c>
      <c r="D507" s="41" t="s">
        <v>23</v>
      </c>
      <c r="E507" s="42" t="s">
        <v>21</v>
      </c>
      <c r="F507" s="40" t="s">
        <v>469</v>
      </c>
      <c r="G507" s="40" t="s">
        <v>481</v>
      </c>
      <c r="H507" s="40" t="s">
        <v>489</v>
      </c>
    </row>
    <row r="508" spans="1:11" x14ac:dyDescent="0.35">
      <c r="A508" s="52" t="s">
        <v>407</v>
      </c>
      <c r="B508" s="36" t="s">
        <v>405</v>
      </c>
      <c r="C508" s="36" t="s">
        <v>406</v>
      </c>
      <c r="D508" s="41" t="s">
        <v>31</v>
      </c>
      <c r="E508" s="42" t="s">
        <v>426</v>
      </c>
      <c r="F508" s="40" t="s">
        <v>469</v>
      </c>
      <c r="G508" s="40" t="s">
        <v>481</v>
      </c>
      <c r="H508" s="40" t="s">
        <v>487</v>
      </c>
    </row>
    <row r="509" spans="1:11" x14ac:dyDescent="0.35">
      <c r="A509" s="52" t="s">
        <v>407</v>
      </c>
      <c r="B509" s="36" t="s">
        <v>405</v>
      </c>
      <c r="C509" s="36" t="s">
        <v>406</v>
      </c>
      <c r="D509" s="41" t="s">
        <v>34</v>
      </c>
      <c r="E509" s="42" t="s">
        <v>32</v>
      </c>
    </row>
    <row r="510" spans="1:11" x14ac:dyDescent="0.35">
      <c r="A510" s="52" t="s">
        <v>407</v>
      </c>
      <c r="B510" s="36" t="s">
        <v>405</v>
      </c>
      <c r="C510" s="36" t="s">
        <v>406</v>
      </c>
      <c r="D510" s="41" t="s">
        <v>49</v>
      </c>
      <c r="E510" s="42" t="s">
        <v>47</v>
      </c>
      <c r="F510" s="40" t="s">
        <v>469</v>
      </c>
      <c r="G510" s="40" t="s">
        <v>479</v>
      </c>
      <c r="H510" s="40" t="s">
        <v>481</v>
      </c>
      <c r="I510" s="40" t="s">
        <v>487</v>
      </c>
      <c r="J510" s="40" t="s">
        <v>489</v>
      </c>
    </row>
    <row r="511" spans="1:11" x14ac:dyDescent="0.35">
      <c r="A511" s="52" t="s">
        <v>407</v>
      </c>
      <c r="B511" s="36" t="s">
        <v>405</v>
      </c>
      <c r="C511" s="36" t="s">
        <v>406</v>
      </c>
      <c r="D511" s="41" t="s">
        <v>56</v>
      </c>
      <c r="E511" s="42" t="s">
        <v>54</v>
      </c>
      <c r="F511" s="40" t="s">
        <v>469</v>
      </c>
      <c r="G511" s="40" t="s">
        <v>479</v>
      </c>
      <c r="H511" s="40" t="s">
        <v>487</v>
      </c>
      <c r="K511" s="40" t="s">
        <v>99</v>
      </c>
    </row>
    <row r="512" spans="1:11" x14ac:dyDescent="0.35">
      <c r="A512" s="52" t="s">
        <v>407</v>
      </c>
      <c r="B512" s="36" t="s">
        <v>405</v>
      </c>
      <c r="C512" s="36" t="s">
        <v>406</v>
      </c>
      <c r="D512" s="41" t="s">
        <v>95</v>
      </c>
      <c r="E512" s="42" t="s">
        <v>428</v>
      </c>
      <c r="F512" s="40" t="s">
        <v>481</v>
      </c>
      <c r="G512" s="40" t="s">
        <v>487</v>
      </c>
    </row>
    <row r="513" spans="1:13" x14ac:dyDescent="0.35">
      <c r="A513" s="52" t="s">
        <v>407</v>
      </c>
      <c r="B513" s="36" t="s">
        <v>405</v>
      </c>
      <c r="C513" s="36" t="s">
        <v>406</v>
      </c>
      <c r="D513" s="43" t="s">
        <v>427</v>
      </c>
      <c r="E513" s="45" t="s">
        <v>430</v>
      </c>
      <c r="F513" s="40" t="s">
        <v>481</v>
      </c>
      <c r="G513" s="40" t="s">
        <v>487</v>
      </c>
    </row>
    <row r="514" spans="1:13" x14ac:dyDescent="0.35">
      <c r="A514" s="52" t="s">
        <v>407</v>
      </c>
      <c r="B514" s="36" t="s">
        <v>405</v>
      </c>
      <c r="C514" s="36" t="s">
        <v>406</v>
      </c>
      <c r="D514" s="43" t="s">
        <v>199</v>
      </c>
      <c r="E514" s="45" t="s">
        <v>414</v>
      </c>
      <c r="F514" s="40" t="s">
        <v>469</v>
      </c>
      <c r="G514" s="40" t="s">
        <v>481</v>
      </c>
    </row>
    <row r="515" spans="1:13" ht="13.5" customHeight="1" x14ac:dyDescent="0.35">
      <c r="A515" s="52" t="s">
        <v>407</v>
      </c>
      <c r="B515" s="36" t="s">
        <v>405</v>
      </c>
      <c r="C515" s="36" t="s">
        <v>406</v>
      </c>
      <c r="D515" s="41" t="s">
        <v>68</v>
      </c>
      <c r="E515" s="42" t="s">
        <v>66</v>
      </c>
      <c r="F515" s="40" t="s">
        <v>469</v>
      </c>
      <c r="G515" s="40" t="s">
        <v>481</v>
      </c>
      <c r="H515" s="40" t="s">
        <v>482</v>
      </c>
    </row>
    <row r="516" spans="1:13" ht="13.5" customHeight="1" x14ac:dyDescent="0.35">
      <c r="A516" s="52" t="s">
        <v>1731</v>
      </c>
      <c r="B516" s="36" t="s">
        <v>1735</v>
      </c>
      <c r="C516" s="36" t="s">
        <v>649</v>
      </c>
      <c r="D516" s="41" t="s">
        <v>98</v>
      </c>
      <c r="E516" s="51" t="s">
        <v>1674</v>
      </c>
      <c r="F516" s="40" t="s">
        <v>465</v>
      </c>
      <c r="G516" s="40" t="s">
        <v>481</v>
      </c>
      <c r="H516" s="40" t="s">
        <v>1678</v>
      </c>
    </row>
    <row r="517" spans="1:13" ht="13.5" customHeight="1" x14ac:dyDescent="0.35">
      <c r="A517" s="52" t="s">
        <v>1731</v>
      </c>
      <c r="B517" s="36" t="s">
        <v>1735</v>
      </c>
      <c r="C517" s="36" t="s">
        <v>649</v>
      </c>
      <c r="D517" s="41" t="s">
        <v>413</v>
      </c>
      <c r="E517" s="51" t="s">
        <v>1679</v>
      </c>
      <c r="F517" s="40" t="s">
        <v>469</v>
      </c>
      <c r="G517" s="40" t="s">
        <v>1685</v>
      </c>
      <c r="H517" s="40" t="s">
        <v>475</v>
      </c>
      <c r="I517" s="40" t="s">
        <v>481</v>
      </c>
      <c r="J517" s="40" t="s">
        <v>489</v>
      </c>
    </row>
    <row r="518" spans="1:13" ht="13.5" customHeight="1" x14ac:dyDescent="0.35">
      <c r="A518" s="52" t="s">
        <v>1731</v>
      </c>
      <c r="B518" s="36" t="s">
        <v>1735</v>
      </c>
      <c r="C518" s="36" t="s">
        <v>649</v>
      </c>
      <c r="D518" s="41" t="s">
        <v>23</v>
      </c>
      <c r="E518" s="51" t="s">
        <v>21</v>
      </c>
      <c r="F518" s="40" t="s">
        <v>467</v>
      </c>
      <c r="G518" s="40" t="s">
        <v>1693</v>
      </c>
      <c r="H518" s="40" t="s">
        <v>1719</v>
      </c>
      <c r="I518" s="40" t="s">
        <v>481</v>
      </c>
      <c r="J518" s="40" t="s">
        <v>489</v>
      </c>
    </row>
    <row r="519" spans="1:13" ht="13.5" customHeight="1" x14ac:dyDescent="0.35">
      <c r="A519" s="52" t="s">
        <v>1731</v>
      </c>
      <c r="B519" s="36" t="s">
        <v>1735</v>
      </c>
      <c r="C519" s="36" t="s">
        <v>649</v>
      </c>
      <c r="D519" s="41" t="s">
        <v>31</v>
      </c>
      <c r="E519" s="51" t="s">
        <v>501</v>
      </c>
      <c r="F519" s="40" t="s">
        <v>465</v>
      </c>
      <c r="G519" s="40" t="s">
        <v>469</v>
      </c>
      <c r="H519" s="40" t="s">
        <v>1719</v>
      </c>
      <c r="I519" s="40" t="s">
        <v>481</v>
      </c>
    </row>
    <row r="520" spans="1:13" ht="13.5" customHeight="1" x14ac:dyDescent="0.35">
      <c r="A520" s="52" t="s">
        <v>1731</v>
      </c>
      <c r="B520" s="36" t="s">
        <v>1735</v>
      </c>
      <c r="C520" s="36" t="s">
        <v>649</v>
      </c>
      <c r="D520" s="41" t="s">
        <v>49</v>
      </c>
      <c r="E520" s="51" t="s">
        <v>502</v>
      </c>
      <c r="F520" s="40" t="s">
        <v>465</v>
      </c>
      <c r="G520" s="40" t="s">
        <v>467</v>
      </c>
      <c r="H520" s="40" t="s">
        <v>469</v>
      </c>
      <c r="I520" s="40" t="s">
        <v>1685</v>
      </c>
      <c r="J520" s="40" t="s">
        <v>1719</v>
      </c>
      <c r="K520" s="40" t="s">
        <v>488</v>
      </c>
      <c r="L520" s="40" t="s">
        <v>489</v>
      </c>
      <c r="M520" s="40" t="s">
        <v>481</v>
      </c>
    </row>
    <row r="521" spans="1:13" ht="13.5" customHeight="1" x14ac:dyDescent="0.35">
      <c r="A521" s="52" t="s">
        <v>1731</v>
      </c>
      <c r="B521" s="36" t="s">
        <v>1735</v>
      </c>
      <c r="C521" s="36" t="s">
        <v>649</v>
      </c>
      <c r="D521" s="41" t="s">
        <v>95</v>
      </c>
      <c r="E521" s="51" t="s">
        <v>1680</v>
      </c>
      <c r="F521" s="46" t="s">
        <v>489</v>
      </c>
      <c r="G521" s="40" t="s">
        <v>481</v>
      </c>
    </row>
    <row r="522" spans="1:13" ht="13.5" customHeight="1" x14ac:dyDescent="0.35">
      <c r="A522" s="52" t="s">
        <v>1731</v>
      </c>
      <c r="B522" s="36" t="s">
        <v>1735</v>
      </c>
      <c r="C522" s="36" t="s">
        <v>649</v>
      </c>
      <c r="D522" s="41" t="s">
        <v>71</v>
      </c>
      <c r="E522" s="51" t="s">
        <v>69</v>
      </c>
      <c r="F522" s="40" t="s">
        <v>465</v>
      </c>
      <c r="G522" s="40" t="s">
        <v>467</v>
      </c>
      <c r="H522" s="40" t="s">
        <v>469</v>
      </c>
      <c r="I522" s="40" t="s">
        <v>475</v>
      </c>
      <c r="J522" s="40" t="s">
        <v>481</v>
      </c>
    </row>
    <row r="523" spans="1:13" x14ac:dyDescent="0.35">
      <c r="A523" s="52" t="s">
        <v>257</v>
      </c>
      <c r="B523" s="36" t="s">
        <v>255</v>
      </c>
      <c r="C523" s="36" t="s">
        <v>256</v>
      </c>
      <c r="D523" s="41" t="s">
        <v>98</v>
      </c>
      <c r="E523" s="51" t="s">
        <v>1674</v>
      </c>
      <c r="F523" s="40" t="s">
        <v>465</v>
      </c>
      <c r="G523" s="40" t="s">
        <v>481</v>
      </c>
    </row>
    <row r="524" spans="1:13" x14ac:dyDescent="0.35">
      <c r="A524" s="52" t="s">
        <v>257</v>
      </c>
      <c r="B524" s="36" t="s">
        <v>255</v>
      </c>
      <c r="C524" s="36" t="s">
        <v>256</v>
      </c>
      <c r="D524" s="41" t="s">
        <v>20</v>
      </c>
      <c r="E524" s="51" t="s">
        <v>18</v>
      </c>
      <c r="F524" s="40" t="s">
        <v>481</v>
      </c>
    </row>
    <row r="525" spans="1:13" x14ac:dyDescent="0.35">
      <c r="A525" s="52" t="s">
        <v>257</v>
      </c>
      <c r="B525" s="36" t="s">
        <v>255</v>
      </c>
      <c r="C525" s="36" t="s">
        <v>256</v>
      </c>
      <c r="D525" s="41" t="s">
        <v>413</v>
      </c>
      <c r="E525" s="51" t="s">
        <v>1679</v>
      </c>
      <c r="F525" s="40" t="s">
        <v>481</v>
      </c>
    </row>
    <row r="526" spans="1:13" x14ac:dyDescent="0.35">
      <c r="A526" s="52" t="s">
        <v>257</v>
      </c>
      <c r="B526" s="36" t="s">
        <v>255</v>
      </c>
      <c r="C526" s="36" t="s">
        <v>256</v>
      </c>
      <c r="D526" s="41" t="s">
        <v>23</v>
      </c>
      <c r="E526" s="51" t="s">
        <v>21</v>
      </c>
      <c r="F526" s="40" t="s">
        <v>481</v>
      </c>
    </row>
    <row r="527" spans="1:13" x14ac:dyDescent="0.35">
      <c r="A527" s="52" t="s">
        <v>257</v>
      </c>
      <c r="B527" s="36" t="s">
        <v>255</v>
      </c>
      <c r="C527" s="36" t="s">
        <v>256</v>
      </c>
      <c r="D527" s="41" t="s">
        <v>31</v>
      </c>
      <c r="E527" s="51" t="s">
        <v>501</v>
      </c>
      <c r="F527" s="40" t="s">
        <v>1718</v>
      </c>
      <c r="G527" s="40" t="s">
        <v>481</v>
      </c>
    </row>
    <row r="528" spans="1:13" x14ac:dyDescent="0.35">
      <c r="A528" s="52" t="s">
        <v>257</v>
      </c>
      <c r="B528" s="36" t="s">
        <v>255</v>
      </c>
      <c r="C528" s="36" t="s">
        <v>256</v>
      </c>
      <c r="D528" s="41" t="s">
        <v>49</v>
      </c>
      <c r="E528" s="51" t="s">
        <v>502</v>
      </c>
      <c r="F528" s="40" t="s">
        <v>1685</v>
      </c>
      <c r="G528" s="40" t="s">
        <v>481</v>
      </c>
    </row>
    <row r="529" spans="1:17" x14ac:dyDescent="0.35">
      <c r="A529" s="52" t="s">
        <v>257</v>
      </c>
      <c r="B529" s="36" t="s">
        <v>255</v>
      </c>
      <c r="C529" s="36" t="s">
        <v>256</v>
      </c>
      <c r="D529" s="41" t="s">
        <v>95</v>
      </c>
      <c r="E529" s="51" t="s">
        <v>1680</v>
      </c>
      <c r="F529" s="40" t="s">
        <v>481</v>
      </c>
    </row>
    <row r="530" spans="1:17" x14ac:dyDescent="0.35">
      <c r="A530" s="52" t="s">
        <v>247</v>
      </c>
      <c r="B530" s="36" t="s">
        <v>245</v>
      </c>
      <c r="C530" s="36" t="s">
        <v>246</v>
      </c>
      <c r="D530" s="41" t="s">
        <v>98</v>
      </c>
      <c r="E530" s="51" t="s">
        <v>1674</v>
      </c>
      <c r="F530" s="40" t="s">
        <v>465</v>
      </c>
      <c r="G530" s="40" t="s">
        <v>481</v>
      </c>
      <c r="J530" s="40" t="s">
        <v>99</v>
      </c>
      <c r="K530" s="40" t="s">
        <v>99</v>
      </c>
      <c r="L530" s="40" t="s">
        <v>99</v>
      </c>
      <c r="M530" s="40" t="s">
        <v>99</v>
      </c>
      <c r="N530" s="40" t="s">
        <v>99</v>
      </c>
      <c r="P530" t="s">
        <v>99</v>
      </c>
      <c r="Q530" t="s">
        <v>99</v>
      </c>
    </row>
    <row r="531" spans="1:17" x14ac:dyDescent="0.35">
      <c r="A531" s="52" t="s">
        <v>247</v>
      </c>
      <c r="B531" s="36" t="s">
        <v>245</v>
      </c>
      <c r="C531" s="36" t="s">
        <v>246</v>
      </c>
      <c r="D531" s="41" t="s">
        <v>413</v>
      </c>
      <c r="E531" s="51" t="s">
        <v>1679</v>
      </c>
      <c r="F531" s="40" t="s">
        <v>481</v>
      </c>
      <c r="J531" s="40" t="s">
        <v>99</v>
      </c>
      <c r="K531" s="40" t="s">
        <v>99</v>
      </c>
      <c r="L531" s="40" t="s">
        <v>99</v>
      </c>
      <c r="M531" s="40" t="s">
        <v>99</v>
      </c>
      <c r="N531" s="40" t="s">
        <v>99</v>
      </c>
      <c r="P531" t="s">
        <v>99</v>
      </c>
      <c r="Q531" t="s">
        <v>99</v>
      </c>
    </row>
    <row r="532" spans="1:17" x14ac:dyDescent="0.35">
      <c r="A532" s="52" t="s">
        <v>247</v>
      </c>
      <c r="B532" s="36" t="s">
        <v>245</v>
      </c>
      <c r="C532" s="36" t="s">
        <v>246</v>
      </c>
      <c r="D532" s="41" t="s">
        <v>23</v>
      </c>
      <c r="E532" s="51" t="s">
        <v>21</v>
      </c>
      <c r="F532" s="40" t="s">
        <v>467</v>
      </c>
      <c r="G532" s="40" t="s">
        <v>481</v>
      </c>
      <c r="J532" s="40" t="s">
        <v>99</v>
      </c>
      <c r="K532" s="40" t="s">
        <v>99</v>
      </c>
      <c r="L532" s="40" t="s">
        <v>99</v>
      </c>
      <c r="M532" s="40" t="s">
        <v>99</v>
      </c>
      <c r="N532" s="40" t="s">
        <v>99</v>
      </c>
      <c r="P532" t="s">
        <v>99</v>
      </c>
      <c r="Q532" t="s">
        <v>99</v>
      </c>
    </row>
    <row r="533" spans="1:17" x14ac:dyDescent="0.35">
      <c r="A533" s="52" t="s">
        <v>247</v>
      </c>
      <c r="B533" s="36" t="s">
        <v>245</v>
      </c>
      <c r="C533" s="36" t="s">
        <v>246</v>
      </c>
      <c r="D533" s="41" t="s">
        <v>31</v>
      </c>
      <c r="E533" s="51" t="s">
        <v>501</v>
      </c>
      <c r="F533" s="40" t="s">
        <v>465</v>
      </c>
      <c r="G533" s="40" t="s">
        <v>481</v>
      </c>
      <c r="J533" s="40" t="s">
        <v>99</v>
      </c>
      <c r="K533" s="40" t="s">
        <v>99</v>
      </c>
      <c r="L533" s="40" t="s">
        <v>99</v>
      </c>
      <c r="M533" s="40" t="s">
        <v>99</v>
      </c>
      <c r="N533" s="40" t="s">
        <v>99</v>
      </c>
      <c r="P533" t="s">
        <v>99</v>
      </c>
      <c r="Q533" t="s">
        <v>99</v>
      </c>
    </row>
    <row r="534" spans="1:17" x14ac:dyDescent="0.35">
      <c r="A534" s="52" t="s">
        <v>247</v>
      </c>
      <c r="B534" s="36" t="s">
        <v>245</v>
      </c>
      <c r="C534" s="36" t="s">
        <v>246</v>
      </c>
      <c r="D534" s="41" t="s">
        <v>49</v>
      </c>
      <c r="E534" s="51" t="s">
        <v>502</v>
      </c>
      <c r="F534" s="40" t="s">
        <v>465</v>
      </c>
      <c r="G534" s="40" t="s">
        <v>467</v>
      </c>
      <c r="H534" s="40" t="s">
        <v>1685</v>
      </c>
      <c r="I534" s="40" t="s">
        <v>481</v>
      </c>
      <c r="J534" s="40" t="s">
        <v>99</v>
      </c>
      <c r="K534" s="40" t="s">
        <v>99</v>
      </c>
      <c r="L534" s="40" t="s">
        <v>99</v>
      </c>
      <c r="M534" s="40" t="s">
        <v>99</v>
      </c>
      <c r="N534" s="40" t="s">
        <v>99</v>
      </c>
      <c r="P534" t="s">
        <v>99</v>
      </c>
      <c r="Q534" t="s">
        <v>99</v>
      </c>
    </row>
    <row r="535" spans="1:17" x14ac:dyDescent="0.35">
      <c r="A535" s="52" t="s">
        <v>247</v>
      </c>
      <c r="B535" s="36" t="s">
        <v>245</v>
      </c>
      <c r="C535" s="36" t="s">
        <v>246</v>
      </c>
      <c r="D535" s="41" t="s">
        <v>95</v>
      </c>
      <c r="E535" s="51" t="s">
        <v>1680</v>
      </c>
      <c r="F535" s="40" t="s">
        <v>1682</v>
      </c>
      <c r="J535" s="40" t="s">
        <v>99</v>
      </c>
      <c r="K535" s="40" t="s">
        <v>99</v>
      </c>
      <c r="L535" s="40" t="s">
        <v>99</v>
      </c>
      <c r="M535" s="40" t="s">
        <v>99</v>
      </c>
      <c r="N535" s="40" t="s">
        <v>99</v>
      </c>
      <c r="P535" t="s">
        <v>99</v>
      </c>
      <c r="Q535" t="s">
        <v>99</v>
      </c>
    </row>
    <row r="536" spans="1:17" x14ac:dyDescent="0.35">
      <c r="A536" s="53" t="s">
        <v>247</v>
      </c>
      <c r="B536" s="36" t="s">
        <v>245</v>
      </c>
      <c r="C536" s="36" t="s">
        <v>246</v>
      </c>
      <c r="D536" s="41" t="s">
        <v>65</v>
      </c>
      <c r="E536" s="51" t="s">
        <v>506</v>
      </c>
      <c r="F536" s="40" t="s">
        <v>1682</v>
      </c>
      <c r="G536" s="47"/>
      <c r="I536" s="47"/>
      <c r="J536" s="40" t="s">
        <v>99</v>
      </c>
      <c r="K536" s="40" t="s">
        <v>99</v>
      </c>
      <c r="L536" s="40" t="s">
        <v>99</v>
      </c>
      <c r="M536" s="40" t="s">
        <v>99</v>
      </c>
      <c r="N536" s="40" t="s">
        <v>99</v>
      </c>
      <c r="P536" t="s">
        <v>99</v>
      </c>
      <c r="Q536" t="s">
        <v>99</v>
      </c>
    </row>
    <row r="537" spans="1:17" x14ac:dyDescent="0.35">
      <c r="A537" s="53" t="s">
        <v>1730</v>
      </c>
      <c r="B537" s="36" t="s">
        <v>248</v>
      </c>
      <c r="C537" s="36" t="s">
        <v>1717</v>
      </c>
      <c r="D537" s="41" t="s">
        <v>98</v>
      </c>
      <c r="E537" s="51" t="s">
        <v>1674</v>
      </c>
      <c r="F537" s="46" t="s">
        <v>465</v>
      </c>
      <c r="G537" s="40" t="s">
        <v>481</v>
      </c>
      <c r="H537" s="40" t="s">
        <v>1678</v>
      </c>
      <c r="J537" s="40" t="s">
        <v>99</v>
      </c>
      <c r="K537" s="40" t="s">
        <v>99</v>
      </c>
      <c r="L537" s="40" t="s">
        <v>99</v>
      </c>
      <c r="M537" s="40" t="s">
        <v>99</v>
      </c>
      <c r="N537" s="40" t="s">
        <v>99</v>
      </c>
      <c r="P537" t="s">
        <v>99</v>
      </c>
      <c r="Q537" t="s">
        <v>99</v>
      </c>
    </row>
    <row r="538" spans="1:17" x14ac:dyDescent="0.35">
      <c r="A538" s="52" t="s">
        <v>1730</v>
      </c>
      <c r="B538" s="36" t="s">
        <v>248</v>
      </c>
      <c r="C538" s="36" t="s">
        <v>1717</v>
      </c>
      <c r="D538" s="41" t="s">
        <v>413</v>
      </c>
      <c r="E538" s="51" t="s">
        <v>1679</v>
      </c>
      <c r="F538" s="40" t="s">
        <v>1685</v>
      </c>
      <c r="G538" s="40" t="s">
        <v>481</v>
      </c>
      <c r="H538" s="40" t="s">
        <v>489</v>
      </c>
      <c r="J538" s="40" t="s">
        <v>99</v>
      </c>
      <c r="K538" s="40" t="s">
        <v>99</v>
      </c>
      <c r="L538" s="40" t="s">
        <v>99</v>
      </c>
      <c r="M538" s="40" t="s">
        <v>99</v>
      </c>
      <c r="N538" s="40" t="s">
        <v>99</v>
      </c>
      <c r="P538" t="s">
        <v>99</v>
      </c>
      <c r="Q538" t="s">
        <v>99</v>
      </c>
    </row>
    <row r="539" spans="1:17" x14ac:dyDescent="0.35">
      <c r="A539" s="52" t="s">
        <v>1730</v>
      </c>
      <c r="B539" s="36" t="s">
        <v>248</v>
      </c>
      <c r="C539" s="36" t="s">
        <v>1717</v>
      </c>
      <c r="D539" s="41" t="s">
        <v>23</v>
      </c>
      <c r="E539" s="51" t="s">
        <v>21</v>
      </c>
      <c r="F539" s="40" t="s">
        <v>481</v>
      </c>
      <c r="G539" s="40" t="s">
        <v>489</v>
      </c>
      <c r="J539" s="40" t="s">
        <v>99</v>
      </c>
      <c r="K539" s="40" t="s">
        <v>99</v>
      </c>
      <c r="L539" s="40" t="s">
        <v>99</v>
      </c>
      <c r="M539" s="40" t="s">
        <v>99</v>
      </c>
      <c r="N539" s="40" t="s">
        <v>99</v>
      </c>
      <c r="P539" t="s">
        <v>99</v>
      </c>
      <c r="Q539" t="s">
        <v>99</v>
      </c>
    </row>
    <row r="540" spans="1:17" x14ac:dyDescent="0.35">
      <c r="A540" s="52" t="s">
        <v>1730</v>
      </c>
      <c r="B540" s="36" t="s">
        <v>248</v>
      </c>
      <c r="C540" s="36" t="s">
        <v>1717</v>
      </c>
      <c r="D540" s="41" t="s">
        <v>31</v>
      </c>
      <c r="E540" s="51" t="s">
        <v>501</v>
      </c>
      <c r="F540" s="40" t="s">
        <v>465</v>
      </c>
      <c r="G540" s="40" t="s">
        <v>481</v>
      </c>
      <c r="J540" s="40" t="s">
        <v>99</v>
      </c>
      <c r="K540" s="40" t="s">
        <v>99</v>
      </c>
      <c r="L540" s="40" t="s">
        <v>99</v>
      </c>
      <c r="M540" s="40" t="s">
        <v>99</v>
      </c>
      <c r="N540" s="40" t="s">
        <v>99</v>
      </c>
      <c r="P540" t="s">
        <v>99</v>
      </c>
      <c r="Q540" t="s">
        <v>99</v>
      </c>
    </row>
    <row r="541" spans="1:17" x14ac:dyDescent="0.35">
      <c r="A541" s="52" t="s">
        <v>1730</v>
      </c>
      <c r="B541" s="36" t="s">
        <v>248</v>
      </c>
      <c r="C541" s="36" t="s">
        <v>1717</v>
      </c>
      <c r="D541" s="41" t="s">
        <v>49</v>
      </c>
      <c r="E541" s="51" t="s">
        <v>502</v>
      </c>
      <c r="F541" s="40" t="s">
        <v>467</v>
      </c>
      <c r="G541" s="40" t="s">
        <v>1685</v>
      </c>
      <c r="H541" s="40" t="s">
        <v>489</v>
      </c>
      <c r="I541" s="40" t="s">
        <v>481</v>
      </c>
      <c r="J541" s="40" t="s">
        <v>99</v>
      </c>
      <c r="K541" s="40" t="s">
        <v>99</v>
      </c>
      <c r="L541" s="40" t="s">
        <v>99</v>
      </c>
      <c r="M541" s="40" t="s">
        <v>99</v>
      </c>
      <c r="N541" s="40" t="s">
        <v>99</v>
      </c>
      <c r="P541" t="s">
        <v>99</v>
      </c>
      <c r="Q541" t="s">
        <v>99</v>
      </c>
    </row>
    <row r="542" spans="1:17" x14ac:dyDescent="0.35">
      <c r="A542" s="52" t="s">
        <v>1730</v>
      </c>
      <c r="B542" s="36" t="s">
        <v>248</v>
      </c>
      <c r="C542" s="36" t="s">
        <v>1717</v>
      </c>
      <c r="D542" s="41" t="s">
        <v>95</v>
      </c>
      <c r="E542" s="51" t="s">
        <v>1680</v>
      </c>
      <c r="F542" s="40" t="s">
        <v>489</v>
      </c>
      <c r="G542" s="40" t="s">
        <v>481</v>
      </c>
    </row>
    <row r="543" spans="1:17" x14ac:dyDescent="0.35">
      <c r="A543" s="52" t="s">
        <v>244</v>
      </c>
      <c r="B543" s="36" t="s">
        <v>242</v>
      </c>
      <c r="C543" s="36" t="s">
        <v>243</v>
      </c>
      <c r="D543" s="41" t="s">
        <v>98</v>
      </c>
      <c r="E543" s="51" t="s">
        <v>1674</v>
      </c>
      <c r="F543" s="40" t="s">
        <v>465</v>
      </c>
      <c r="G543" s="40" t="s">
        <v>469</v>
      </c>
      <c r="H543" s="40" t="s">
        <v>481</v>
      </c>
      <c r="I543" s="40" t="s">
        <v>1703</v>
      </c>
      <c r="J543" s="40" t="s">
        <v>1678</v>
      </c>
      <c r="M543" s="40" t="s">
        <v>99</v>
      </c>
      <c r="N543" s="40" t="s">
        <v>99</v>
      </c>
      <c r="P543" t="s">
        <v>99</v>
      </c>
      <c r="Q543" t="s">
        <v>99</v>
      </c>
    </row>
    <row r="544" spans="1:17" x14ac:dyDescent="0.35">
      <c r="A544" s="52" t="s">
        <v>244</v>
      </c>
      <c r="B544" s="36" t="s">
        <v>242</v>
      </c>
      <c r="C544" s="36" t="s">
        <v>243</v>
      </c>
      <c r="D544" s="41" t="s">
        <v>98</v>
      </c>
      <c r="E544" s="51" t="s">
        <v>1674</v>
      </c>
      <c r="F544" s="40" t="s">
        <v>465</v>
      </c>
      <c r="G544" s="40" t="s">
        <v>469</v>
      </c>
      <c r="H544" s="40" t="s">
        <v>481</v>
      </c>
      <c r="I544" s="40" t="s">
        <v>1703</v>
      </c>
      <c r="J544" s="40" t="s">
        <v>1678</v>
      </c>
      <c r="M544" s="40" t="s">
        <v>99</v>
      </c>
      <c r="N544" s="40" t="s">
        <v>99</v>
      </c>
      <c r="P544" t="s">
        <v>99</v>
      </c>
      <c r="Q544" t="s">
        <v>99</v>
      </c>
    </row>
    <row r="545" spans="1:17" x14ac:dyDescent="0.35">
      <c r="A545" s="52" t="s">
        <v>244</v>
      </c>
      <c r="B545" s="36" t="s">
        <v>242</v>
      </c>
      <c r="C545" s="36" t="s">
        <v>243</v>
      </c>
      <c r="D545" s="41" t="s">
        <v>20</v>
      </c>
      <c r="E545" s="51" t="s">
        <v>18</v>
      </c>
      <c r="F545" s="40" t="s">
        <v>467</v>
      </c>
      <c r="G545" s="40" t="s">
        <v>469</v>
      </c>
      <c r="H545" s="40" t="s">
        <v>481</v>
      </c>
      <c r="I545" s="40" t="s">
        <v>1703</v>
      </c>
      <c r="J545" s="40" t="s">
        <v>489</v>
      </c>
      <c r="K545" s="47"/>
      <c r="M545" s="40" t="s">
        <v>99</v>
      </c>
      <c r="N545" s="40" t="s">
        <v>99</v>
      </c>
      <c r="P545" t="s">
        <v>99</v>
      </c>
      <c r="Q545" t="s">
        <v>99</v>
      </c>
    </row>
    <row r="546" spans="1:17" x14ac:dyDescent="0.35">
      <c r="A546" s="52" t="s">
        <v>244</v>
      </c>
      <c r="B546" s="36" t="s">
        <v>242</v>
      </c>
      <c r="C546" s="36" t="s">
        <v>243</v>
      </c>
      <c r="D546" s="41" t="s">
        <v>20</v>
      </c>
      <c r="E546" s="51" t="s">
        <v>18</v>
      </c>
      <c r="F546" s="40" t="s">
        <v>467</v>
      </c>
      <c r="G546" s="40" t="s">
        <v>469</v>
      </c>
      <c r="H546" s="40" t="s">
        <v>481</v>
      </c>
      <c r="I546" s="40" t="s">
        <v>1703</v>
      </c>
      <c r="J546" s="40" t="s">
        <v>489</v>
      </c>
      <c r="K546" s="47"/>
      <c r="M546" s="40" t="s">
        <v>99</v>
      </c>
      <c r="N546" s="40" t="s">
        <v>99</v>
      </c>
      <c r="P546" t="s">
        <v>99</v>
      </c>
      <c r="Q546" t="s">
        <v>99</v>
      </c>
    </row>
    <row r="547" spans="1:17" x14ac:dyDescent="0.35">
      <c r="A547" s="52" t="s">
        <v>244</v>
      </c>
      <c r="B547" s="36" t="s">
        <v>242</v>
      </c>
      <c r="C547" s="36" t="s">
        <v>243</v>
      </c>
      <c r="D547" s="41" t="s">
        <v>413</v>
      </c>
      <c r="E547" s="51" t="s">
        <v>1679</v>
      </c>
      <c r="F547" s="40" t="s">
        <v>469</v>
      </c>
      <c r="G547" s="40" t="s">
        <v>1685</v>
      </c>
      <c r="H547" s="40" t="s">
        <v>481</v>
      </c>
      <c r="I547" s="40" t="s">
        <v>489</v>
      </c>
      <c r="J547" s="40" t="s">
        <v>488</v>
      </c>
      <c r="M547" s="40" t="s">
        <v>99</v>
      </c>
      <c r="N547" s="40" t="s">
        <v>99</v>
      </c>
      <c r="P547" t="s">
        <v>99</v>
      </c>
      <c r="Q547" t="s">
        <v>99</v>
      </c>
    </row>
    <row r="548" spans="1:17" x14ac:dyDescent="0.35">
      <c r="A548" s="52" t="s">
        <v>244</v>
      </c>
      <c r="B548" s="36" t="s">
        <v>242</v>
      </c>
      <c r="C548" s="36" t="s">
        <v>243</v>
      </c>
      <c r="D548" s="41" t="s">
        <v>413</v>
      </c>
      <c r="E548" s="51" t="s">
        <v>1679</v>
      </c>
      <c r="F548" s="40" t="s">
        <v>469</v>
      </c>
      <c r="G548" s="40" t="s">
        <v>1685</v>
      </c>
      <c r="H548" s="40" t="s">
        <v>481</v>
      </c>
      <c r="I548" s="40" t="s">
        <v>489</v>
      </c>
      <c r="J548" s="40" t="s">
        <v>488</v>
      </c>
      <c r="M548" s="40" t="s">
        <v>99</v>
      </c>
      <c r="N548" s="40" t="s">
        <v>99</v>
      </c>
      <c r="P548" t="s">
        <v>99</v>
      </c>
      <c r="Q548" t="s">
        <v>99</v>
      </c>
    </row>
    <row r="549" spans="1:17" x14ac:dyDescent="0.35">
      <c r="A549" s="52" t="s">
        <v>244</v>
      </c>
      <c r="B549" s="36" t="s">
        <v>242</v>
      </c>
      <c r="C549" s="36" t="s">
        <v>243</v>
      </c>
      <c r="D549" s="41" t="s">
        <v>16</v>
      </c>
      <c r="E549" s="51" t="s">
        <v>14</v>
      </c>
      <c r="F549" s="40" t="s">
        <v>1708</v>
      </c>
      <c r="G549" s="40" t="s">
        <v>1685</v>
      </c>
      <c r="H549" s="40" t="s">
        <v>1682</v>
      </c>
      <c r="I549" s="40" t="s">
        <v>488</v>
      </c>
      <c r="M549" s="40" t="s">
        <v>99</v>
      </c>
      <c r="N549" s="40" t="s">
        <v>99</v>
      </c>
      <c r="P549" t="s">
        <v>99</v>
      </c>
      <c r="Q549" t="s">
        <v>99</v>
      </c>
    </row>
    <row r="550" spans="1:17" x14ac:dyDescent="0.35">
      <c r="A550" s="52" t="s">
        <v>244</v>
      </c>
      <c r="B550" s="36" t="s">
        <v>242</v>
      </c>
      <c r="C550" s="36" t="s">
        <v>243</v>
      </c>
      <c r="D550" s="41" t="s">
        <v>16</v>
      </c>
      <c r="E550" s="51" t="s">
        <v>14</v>
      </c>
      <c r="F550" s="40" t="s">
        <v>1708</v>
      </c>
      <c r="G550" s="40" t="s">
        <v>1685</v>
      </c>
      <c r="H550" s="40" t="s">
        <v>1682</v>
      </c>
      <c r="I550" s="40" t="s">
        <v>488</v>
      </c>
      <c r="M550" s="40" t="s">
        <v>99</v>
      </c>
      <c r="N550" s="40" t="s">
        <v>99</v>
      </c>
      <c r="P550" t="s">
        <v>99</v>
      </c>
      <c r="Q550" t="s">
        <v>99</v>
      </c>
    </row>
    <row r="551" spans="1:17" x14ac:dyDescent="0.35">
      <c r="A551" s="52" t="s">
        <v>244</v>
      </c>
      <c r="B551" s="36" t="s">
        <v>242</v>
      </c>
      <c r="C551" s="36" t="s">
        <v>243</v>
      </c>
      <c r="D551" s="41" t="s">
        <v>23</v>
      </c>
      <c r="E551" s="51" t="s">
        <v>21</v>
      </c>
      <c r="F551" s="40" t="s">
        <v>467</v>
      </c>
      <c r="G551" s="40" t="s">
        <v>1693</v>
      </c>
      <c r="H551" s="40" t="s">
        <v>481</v>
      </c>
      <c r="I551" s="40" t="s">
        <v>488</v>
      </c>
      <c r="J551" s="40" t="s">
        <v>489</v>
      </c>
      <c r="K551" s="47"/>
      <c r="M551" s="40" t="s">
        <v>99</v>
      </c>
      <c r="N551" s="40" t="s">
        <v>99</v>
      </c>
      <c r="P551" t="s">
        <v>99</v>
      </c>
      <c r="Q551" t="s">
        <v>99</v>
      </c>
    </row>
    <row r="552" spans="1:17" x14ac:dyDescent="0.35">
      <c r="A552" s="52" t="s">
        <v>244</v>
      </c>
      <c r="B552" s="36" t="s">
        <v>242</v>
      </c>
      <c r="C552" s="36" t="s">
        <v>243</v>
      </c>
      <c r="D552" s="41" t="s">
        <v>23</v>
      </c>
      <c r="E552" s="51" t="s">
        <v>21</v>
      </c>
      <c r="F552" s="40" t="s">
        <v>467</v>
      </c>
      <c r="G552" s="40" t="s">
        <v>1693</v>
      </c>
      <c r="H552" s="40" t="s">
        <v>481</v>
      </c>
      <c r="I552" s="40" t="s">
        <v>488</v>
      </c>
      <c r="J552" s="40" t="s">
        <v>489</v>
      </c>
      <c r="K552" s="47"/>
      <c r="L552" s="47"/>
      <c r="M552" s="40" t="s">
        <v>99</v>
      </c>
      <c r="N552" s="40" t="s">
        <v>99</v>
      </c>
      <c r="P552" t="s">
        <v>99</v>
      </c>
      <c r="Q552" t="s">
        <v>99</v>
      </c>
    </row>
    <row r="553" spans="1:17" x14ac:dyDescent="0.35">
      <c r="A553" s="52" t="s">
        <v>244</v>
      </c>
      <c r="B553" s="36" t="s">
        <v>242</v>
      </c>
      <c r="C553" s="36" t="s">
        <v>243</v>
      </c>
      <c r="D553" s="41" t="s">
        <v>31</v>
      </c>
      <c r="E553" s="51" t="s">
        <v>501</v>
      </c>
      <c r="F553" s="40" t="s">
        <v>465</v>
      </c>
      <c r="G553" s="40" t="s">
        <v>469</v>
      </c>
      <c r="H553" s="40" t="s">
        <v>481</v>
      </c>
      <c r="I553" s="40" t="s">
        <v>488</v>
      </c>
      <c r="K553" s="47"/>
      <c r="M553" s="40" t="s">
        <v>99</v>
      </c>
      <c r="N553" s="40" t="s">
        <v>99</v>
      </c>
      <c r="P553" t="s">
        <v>99</v>
      </c>
      <c r="Q553" t="s">
        <v>99</v>
      </c>
    </row>
    <row r="554" spans="1:17" x14ac:dyDescent="0.35">
      <c r="A554" s="52" t="s">
        <v>244</v>
      </c>
      <c r="B554" s="36" t="s">
        <v>242</v>
      </c>
      <c r="C554" s="36" t="s">
        <v>243</v>
      </c>
      <c r="D554" s="41" t="s">
        <v>31</v>
      </c>
      <c r="E554" s="51" t="s">
        <v>501</v>
      </c>
      <c r="F554" s="40" t="s">
        <v>465</v>
      </c>
      <c r="G554" s="40" t="s">
        <v>469</v>
      </c>
      <c r="H554" s="40" t="s">
        <v>481</v>
      </c>
      <c r="I554" s="40" t="s">
        <v>488</v>
      </c>
      <c r="J554" s="47"/>
      <c r="K554" s="47"/>
      <c r="M554" s="40" t="s">
        <v>99</v>
      </c>
      <c r="N554" s="40" t="s">
        <v>99</v>
      </c>
      <c r="P554" t="s">
        <v>99</v>
      </c>
      <c r="Q554" t="s">
        <v>99</v>
      </c>
    </row>
    <row r="555" spans="1:17" x14ac:dyDescent="0.35">
      <c r="A555" s="52" t="s">
        <v>244</v>
      </c>
      <c r="B555" s="36" t="s">
        <v>242</v>
      </c>
      <c r="C555" s="36" t="s">
        <v>243</v>
      </c>
      <c r="D555" s="41" t="s">
        <v>49</v>
      </c>
      <c r="E555" s="51" t="s">
        <v>502</v>
      </c>
      <c r="F555" s="40" t="s">
        <v>465</v>
      </c>
      <c r="G555" s="40" t="s">
        <v>467</v>
      </c>
      <c r="H555" s="40" t="s">
        <v>469</v>
      </c>
      <c r="I555" s="40" t="s">
        <v>1685</v>
      </c>
      <c r="J555" s="40" t="s">
        <v>488</v>
      </c>
      <c r="K555" s="40" t="s">
        <v>489</v>
      </c>
      <c r="L555" s="40" t="s">
        <v>481</v>
      </c>
      <c r="M555" s="40" t="s">
        <v>99</v>
      </c>
      <c r="N555" s="40" t="s">
        <v>99</v>
      </c>
      <c r="P555" t="s">
        <v>99</v>
      </c>
      <c r="Q555" t="s">
        <v>99</v>
      </c>
    </row>
    <row r="556" spans="1:17" x14ac:dyDescent="0.35">
      <c r="A556" s="52" t="s">
        <v>244</v>
      </c>
      <c r="B556" s="36" t="s">
        <v>242</v>
      </c>
      <c r="C556" s="36" t="s">
        <v>243</v>
      </c>
      <c r="D556" s="41" t="s">
        <v>49</v>
      </c>
      <c r="E556" s="51" t="s">
        <v>502</v>
      </c>
      <c r="F556" s="40" t="s">
        <v>465</v>
      </c>
      <c r="G556" s="40" t="s">
        <v>467</v>
      </c>
      <c r="H556" s="40" t="s">
        <v>469</v>
      </c>
      <c r="I556" s="40" t="s">
        <v>1685</v>
      </c>
      <c r="J556" s="40" t="s">
        <v>488</v>
      </c>
      <c r="K556" s="40" t="s">
        <v>489</v>
      </c>
      <c r="L556" s="40" t="s">
        <v>481</v>
      </c>
      <c r="M556" s="40" t="s">
        <v>99</v>
      </c>
      <c r="N556" s="40" t="s">
        <v>99</v>
      </c>
      <c r="P556" t="s">
        <v>99</v>
      </c>
      <c r="Q556" t="s">
        <v>99</v>
      </c>
    </row>
    <row r="557" spans="1:17" x14ac:dyDescent="0.35">
      <c r="A557" s="52" t="s">
        <v>244</v>
      </c>
      <c r="B557" s="36" t="s">
        <v>242</v>
      </c>
      <c r="C557" s="36" t="s">
        <v>243</v>
      </c>
      <c r="D557" s="41" t="s">
        <v>95</v>
      </c>
      <c r="E557" s="51" t="s">
        <v>1680</v>
      </c>
      <c r="F557" s="40" t="s">
        <v>1685</v>
      </c>
      <c r="G557" s="40" t="s">
        <v>489</v>
      </c>
      <c r="M557" s="40" t="s">
        <v>99</v>
      </c>
      <c r="N557" s="40" t="s">
        <v>99</v>
      </c>
      <c r="P557" t="s">
        <v>99</v>
      </c>
      <c r="Q557" t="s">
        <v>99</v>
      </c>
    </row>
    <row r="558" spans="1:17" x14ac:dyDescent="0.35">
      <c r="A558" s="52" t="s">
        <v>244</v>
      </c>
      <c r="B558" s="36" t="s">
        <v>242</v>
      </c>
      <c r="C558" s="36" t="s">
        <v>243</v>
      </c>
      <c r="D558" s="41" t="s">
        <v>95</v>
      </c>
      <c r="E558" s="51" t="s">
        <v>1680</v>
      </c>
      <c r="F558" s="40" t="s">
        <v>1685</v>
      </c>
      <c r="G558" s="40" t="s">
        <v>489</v>
      </c>
      <c r="M558" s="40" t="s">
        <v>99</v>
      </c>
      <c r="N558" s="40" t="s">
        <v>99</v>
      </c>
      <c r="P558" t="s">
        <v>99</v>
      </c>
      <c r="Q558" t="s">
        <v>99</v>
      </c>
    </row>
    <row r="559" spans="1:17" x14ac:dyDescent="0.35">
      <c r="A559" s="52" t="s">
        <v>244</v>
      </c>
      <c r="B559" s="36" t="s">
        <v>242</v>
      </c>
      <c r="C559" s="36" t="s">
        <v>243</v>
      </c>
      <c r="D559" s="41" t="s">
        <v>71</v>
      </c>
      <c r="E559" s="51" t="s">
        <v>69</v>
      </c>
      <c r="F559" s="40" t="s">
        <v>465</v>
      </c>
      <c r="G559" s="40" t="s">
        <v>467</v>
      </c>
      <c r="H559" s="40" t="s">
        <v>469</v>
      </c>
      <c r="I559" s="40" t="s">
        <v>481</v>
      </c>
      <c r="J559" s="40" t="s">
        <v>488</v>
      </c>
      <c r="M559" s="40" t="s">
        <v>99</v>
      </c>
      <c r="N559" s="40" t="s">
        <v>99</v>
      </c>
      <c r="P559" t="s">
        <v>99</v>
      </c>
      <c r="Q559" t="s">
        <v>99</v>
      </c>
    </row>
    <row r="560" spans="1:17" x14ac:dyDescent="0.35">
      <c r="A560" s="52" t="s">
        <v>244</v>
      </c>
      <c r="B560" s="36" t="s">
        <v>242</v>
      </c>
      <c r="C560" s="36" t="s">
        <v>243</v>
      </c>
      <c r="D560" s="41" t="s">
        <v>71</v>
      </c>
      <c r="E560" s="51" t="s">
        <v>69</v>
      </c>
      <c r="F560" s="40" t="s">
        <v>465</v>
      </c>
      <c r="G560" s="40" t="s">
        <v>467</v>
      </c>
      <c r="H560" s="40" t="s">
        <v>469</v>
      </c>
      <c r="I560" s="40" t="s">
        <v>481</v>
      </c>
      <c r="J560" s="40" t="s">
        <v>488</v>
      </c>
      <c r="M560" s="40" t="s">
        <v>99</v>
      </c>
      <c r="N560" s="40" t="s">
        <v>99</v>
      </c>
      <c r="P560" t="s">
        <v>99</v>
      </c>
      <c r="Q560" t="s">
        <v>99</v>
      </c>
    </row>
    <row r="561" spans="1:14" x14ac:dyDescent="0.35">
      <c r="A561" s="52" t="s">
        <v>253</v>
      </c>
      <c r="B561" s="36" t="s">
        <v>251</v>
      </c>
      <c r="C561" s="36" t="s">
        <v>252</v>
      </c>
      <c r="D561" s="41" t="s">
        <v>98</v>
      </c>
      <c r="E561" s="51" t="s">
        <v>1674</v>
      </c>
      <c r="F561" s="40" t="s">
        <v>465</v>
      </c>
      <c r="G561" s="40" t="s">
        <v>481</v>
      </c>
      <c r="H561" s="47"/>
    </row>
    <row r="562" spans="1:14" x14ac:dyDescent="0.35">
      <c r="A562" s="52" t="s">
        <v>253</v>
      </c>
      <c r="B562" s="36" t="s">
        <v>251</v>
      </c>
      <c r="C562" s="36" t="s">
        <v>252</v>
      </c>
      <c r="D562" s="41" t="s">
        <v>20</v>
      </c>
      <c r="E562" s="51" t="s">
        <v>18</v>
      </c>
      <c r="F562" s="40" t="s">
        <v>467</v>
      </c>
      <c r="G562" s="40" t="s">
        <v>481</v>
      </c>
      <c r="H562" s="40" t="s">
        <v>489</v>
      </c>
    </row>
    <row r="563" spans="1:14" x14ac:dyDescent="0.35">
      <c r="A563" s="52" t="s">
        <v>253</v>
      </c>
      <c r="B563" s="36" t="s">
        <v>251</v>
      </c>
      <c r="C563" s="36" t="s">
        <v>252</v>
      </c>
      <c r="D563" s="41" t="s">
        <v>413</v>
      </c>
      <c r="E563" s="51" t="s">
        <v>1679</v>
      </c>
      <c r="F563" s="40" t="s">
        <v>481</v>
      </c>
      <c r="G563" s="40" t="s">
        <v>489</v>
      </c>
    </row>
    <row r="564" spans="1:14" x14ac:dyDescent="0.35">
      <c r="A564" s="52" t="s">
        <v>253</v>
      </c>
      <c r="B564" s="36" t="s">
        <v>251</v>
      </c>
      <c r="C564" s="36" t="s">
        <v>252</v>
      </c>
      <c r="D564" s="41" t="s">
        <v>23</v>
      </c>
      <c r="E564" s="51" t="s">
        <v>21</v>
      </c>
      <c r="F564" s="40" t="s">
        <v>467</v>
      </c>
      <c r="G564" s="40" t="s">
        <v>481</v>
      </c>
      <c r="H564" s="40" t="s">
        <v>489</v>
      </c>
    </row>
    <row r="565" spans="1:14" x14ac:dyDescent="0.35">
      <c r="A565" s="52" t="s">
        <v>253</v>
      </c>
      <c r="B565" s="36" t="s">
        <v>251</v>
      </c>
      <c r="C565" s="36" t="s">
        <v>252</v>
      </c>
      <c r="D565" s="41" t="s">
        <v>31</v>
      </c>
      <c r="E565" s="51" t="s">
        <v>501</v>
      </c>
      <c r="F565" s="40" t="s">
        <v>465</v>
      </c>
      <c r="G565" s="40" t="s">
        <v>481</v>
      </c>
      <c r="I565" s="47"/>
    </row>
    <row r="566" spans="1:14" x14ac:dyDescent="0.35">
      <c r="A566" s="52" t="s">
        <v>253</v>
      </c>
      <c r="B566" s="36" t="s">
        <v>251</v>
      </c>
      <c r="C566" s="36" t="s">
        <v>252</v>
      </c>
      <c r="D566" s="41" t="s">
        <v>49</v>
      </c>
      <c r="E566" s="51" t="s">
        <v>502</v>
      </c>
      <c r="F566" s="40" t="s">
        <v>465</v>
      </c>
      <c r="G566" s="40" t="s">
        <v>467</v>
      </c>
      <c r="H566" s="40" t="s">
        <v>489</v>
      </c>
      <c r="I566" s="40" t="s">
        <v>481</v>
      </c>
    </row>
    <row r="567" spans="1:14" x14ac:dyDescent="0.35">
      <c r="A567" s="52" t="s">
        <v>253</v>
      </c>
      <c r="B567" s="36" t="s">
        <v>251</v>
      </c>
      <c r="C567" s="36" t="s">
        <v>252</v>
      </c>
      <c r="D567" s="41" t="s">
        <v>95</v>
      </c>
      <c r="E567" s="51" t="s">
        <v>1680</v>
      </c>
      <c r="F567" s="40" t="s">
        <v>489</v>
      </c>
      <c r="G567" s="40" t="s">
        <v>481</v>
      </c>
    </row>
    <row r="568" spans="1:14" x14ac:dyDescent="0.35">
      <c r="A568" s="52" t="s">
        <v>260</v>
      </c>
      <c r="B568" s="36" t="s">
        <v>258</v>
      </c>
      <c r="C568" s="36" t="s">
        <v>259</v>
      </c>
      <c r="D568" s="41" t="s">
        <v>1</v>
      </c>
      <c r="E568" s="51" t="s">
        <v>0</v>
      </c>
      <c r="F568" s="40" t="s">
        <v>465</v>
      </c>
      <c r="G568" s="40" t="s">
        <v>467</v>
      </c>
      <c r="H568" s="40" t="s">
        <v>469</v>
      </c>
      <c r="I568" s="40" t="s">
        <v>481</v>
      </c>
      <c r="J568" s="40" t="s">
        <v>1703</v>
      </c>
    </row>
    <row r="569" spans="1:14" x14ac:dyDescent="0.35">
      <c r="A569" s="52" t="s">
        <v>260</v>
      </c>
      <c r="B569" s="36" t="s">
        <v>258</v>
      </c>
      <c r="C569" s="36" t="s">
        <v>259</v>
      </c>
      <c r="D569" s="41" t="s">
        <v>98</v>
      </c>
      <c r="E569" s="51" t="s">
        <v>1674</v>
      </c>
      <c r="F569" s="40" t="s">
        <v>465</v>
      </c>
      <c r="G569" s="40" t="s">
        <v>469</v>
      </c>
      <c r="H569" s="40" t="s">
        <v>481</v>
      </c>
      <c r="I569" s="40" t="s">
        <v>1703</v>
      </c>
      <c r="J569" s="40" t="s">
        <v>1678</v>
      </c>
    </row>
    <row r="570" spans="1:14" x14ac:dyDescent="0.35">
      <c r="A570" s="52" t="s">
        <v>260</v>
      </c>
      <c r="B570" s="36" t="s">
        <v>258</v>
      </c>
      <c r="C570" s="36" t="s">
        <v>259</v>
      </c>
      <c r="D570" s="41" t="s">
        <v>20</v>
      </c>
      <c r="E570" s="51" t="s">
        <v>18</v>
      </c>
      <c r="F570" s="40" t="s">
        <v>467</v>
      </c>
      <c r="G570" s="40" t="s">
        <v>469</v>
      </c>
      <c r="H570" s="40" t="s">
        <v>481</v>
      </c>
      <c r="I570" s="40" t="s">
        <v>1703</v>
      </c>
      <c r="J570" s="40" t="s">
        <v>489</v>
      </c>
      <c r="K570" s="47"/>
      <c r="M570" s="47"/>
    </row>
    <row r="571" spans="1:14" x14ac:dyDescent="0.35">
      <c r="A571" s="52" t="s">
        <v>260</v>
      </c>
      <c r="B571" s="36" t="s">
        <v>258</v>
      </c>
      <c r="C571" s="36" t="s">
        <v>259</v>
      </c>
      <c r="D571" s="41" t="s">
        <v>413</v>
      </c>
      <c r="E571" s="51" t="s">
        <v>1679</v>
      </c>
      <c r="F571" s="40" t="s">
        <v>469</v>
      </c>
      <c r="G571" s="40" t="s">
        <v>1685</v>
      </c>
      <c r="H571" s="40" t="s">
        <v>481</v>
      </c>
      <c r="I571" s="40" t="s">
        <v>489</v>
      </c>
      <c r="K571" s="47"/>
    </row>
    <row r="572" spans="1:14" x14ac:dyDescent="0.35">
      <c r="A572" s="52" t="s">
        <v>260</v>
      </c>
      <c r="B572" s="36" t="s">
        <v>258</v>
      </c>
      <c r="C572" s="36" t="s">
        <v>259</v>
      </c>
      <c r="D572" s="41" t="s">
        <v>16</v>
      </c>
      <c r="E572" s="51" t="s">
        <v>14</v>
      </c>
      <c r="F572" s="40" t="s">
        <v>1685</v>
      </c>
      <c r="G572" s="40" t="s">
        <v>1682</v>
      </c>
      <c r="H572" s="40" t="s">
        <v>488</v>
      </c>
    </row>
    <row r="573" spans="1:14" x14ac:dyDescent="0.35">
      <c r="A573" s="52" t="s">
        <v>260</v>
      </c>
      <c r="B573" s="36" t="s">
        <v>258</v>
      </c>
      <c r="C573" s="36" t="s">
        <v>259</v>
      </c>
      <c r="D573" s="41" t="s">
        <v>23</v>
      </c>
      <c r="E573" s="51" t="s">
        <v>21</v>
      </c>
      <c r="F573" s="40" t="s">
        <v>467</v>
      </c>
      <c r="G573" s="40" t="s">
        <v>1693</v>
      </c>
      <c r="H573" s="40" t="s">
        <v>481</v>
      </c>
      <c r="I573" s="40" t="s">
        <v>1700</v>
      </c>
      <c r="J573" s="40" t="s">
        <v>488</v>
      </c>
      <c r="K573" s="40" t="s">
        <v>489</v>
      </c>
      <c r="L573" s="47"/>
      <c r="N573" s="47"/>
    </row>
    <row r="574" spans="1:14" x14ac:dyDescent="0.35">
      <c r="A574" s="52" t="s">
        <v>260</v>
      </c>
      <c r="B574" s="36" t="s">
        <v>258</v>
      </c>
      <c r="C574" s="36" t="s">
        <v>259</v>
      </c>
      <c r="D574" s="41" t="s">
        <v>31</v>
      </c>
      <c r="E574" s="51" t="s">
        <v>501</v>
      </c>
      <c r="F574" s="40" t="s">
        <v>465</v>
      </c>
      <c r="G574" s="40" t="s">
        <v>469</v>
      </c>
      <c r="H574" s="40" t="s">
        <v>481</v>
      </c>
      <c r="I574" s="40" t="s">
        <v>488</v>
      </c>
      <c r="K574" s="47"/>
      <c r="L574" s="47"/>
      <c r="M574" s="47"/>
      <c r="N574" s="47"/>
    </row>
    <row r="575" spans="1:14" x14ac:dyDescent="0.35">
      <c r="A575" s="52" t="s">
        <v>260</v>
      </c>
      <c r="B575" s="36" t="s">
        <v>258</v>
      </c>
      <c r="C575" s="36" t="s">
        <v>259</v>
      </c>
      <c r="D575" s="41" t="s">
        <v>49</v>
      </c>
      <c r="E575" s="51" t="s">
        <v>502</v>
      </c>
      <c r="F575" s="44" t="s">
        <v>465</v>
      </c>
      <c r="G575" s="40" t="s">
        <v>467</v>
      </c>
      <c r="H575" s="40" t="s">
        <v>469</v>
      </c>
      <c r="I575" s="40" t="s">
        <v>1685</v>
      </c>
      <c r="J575" s="40" t="s">
        <v>488</v>
      </c>
      <c r="K575" s="40" t="s">
        <v>489</v>
      </c>
      <c r="L575" s="40" t="s">
        <v>481</v>
      </c>
    </row>
    <row r="576" spans="1:14" x14ac:dyDescent="0.35">
      <c r="A576" s="52" t="s">
        <v>260</v>
      </c>
      <c r="B576" s="36" t="s">
        <v>258</v>
      </c>
      <c r="C576" s="36" t="s">
        <v>259</v>
      </c>
      <c r="D576" s="41" t="s">
        <v>95</v>
      </c>
      <c r="E576" s="51" t="s">
        <v>1680</v>
      </c>
      <c r="F576" s="44" t="s">
        <v>1685</v>
      </c>
      <c r="G576" s="40" t="s">
        <v>489</v>
      </c>
    </row>
    <row r="577" spans="1:14" x14ac:dyDescent="0.35">
      <c r="A577" s="52" t="s">
        <v>260</v>
      </c>
      <c r="B577" s="36" t="s">
        <v>258</v>
      </c>
      <c r="C577" s="36" t="s">
        <v>259</v>
      </c>
      <c r="D577" s="41" t="s">
        <v>71</v>
      </c>
      <c r="E577" s="51" t="s">
        <v>69</v>
      </c>
      <c r="F577" s="40" t="s">
        <v>465</v>
      </c>
      <c r="G577" s="40" t="s">
        <v>467</v>
      </c>
      <c r="H577" s="40" t="s">
        <v>469</v>
      </c>
      <c r="I577" s="40" t="s">
        <v>481</v>
      </c>
      <c r="J577" s="40" t="s">
        <v>488</v>
      </c>
      <c r="K577" s="47"/>
      <c r="N577" s="47"/>
    </row>
    <row r="578" spans="1:14" x14ac:dyDescent="0.35">
      <c r="A578" s="52" t="s">
        <v>392</v>
      </c>
      <c r="B578" s="36" t="s">
        <v>390</v>
      </c>
      <c r="C578" s="36" t="s">
        <v>391</v>
      </c>
      <c r="D578" s="41" t="s">
        <v>98</v>
      </c>
      <c r="E578" s="42" t="s">
        <v>96</v>
      </c>
      <c r="F578" s="40" t="s">
        <v>465</v>
      </c>
      <c r="G578" s="40" t="s">
        <v>479</v>
      </c>
      <c r="H578" s="40" t="s">
        <v>481</v>
      </c>
      <c r="I578" s="40" t="s">
        <v>482</v>
      </c>
      <c r="J578" s="40" t="s">
        <v>483</v>
      </c>
      <c r="K578" s="40" t="s">
        <v>487</v>
      </c>
      <c r="L578" s="40" t="s">
        <v>488</v>
      </c>
    </row>
    <row r="579" spans="1:14" x14ac:dyDescent="0.35">
      <c r="A579" s="52" t="s">
        <v>392</v>
      </c>
      <c r="B579" s="36" t="s">
        <v>390</v>
      </c>
      <c r="C579" s="36" t="s">
        <v>391</v>
      </c>
      <c r="D579" s="43" t="s">
        <v>413</v>
      </c>
      <c r="E579" s="42" t="s">
        <v>429</v>
      </c>
    </row>
    <row r="580" spans="1:14" x14ac:dyDescent="0.35">
      <c r="A580" s="52" t="s">
        <v>392</v>
      </c>
      <c r="B580" s="36" t="s">
        <v>390</v>
      </c>
      <c r="C580" s="36" t="s">
        <v>391</v>
      </c>
      <c r="D580" s="41" t="s">
        <v>16</v>
      </c>
      <c r="E580" s="42" t="s">
        <v>14</v>
      </c>
    </row>
    <row r="581" spans="1:14" x14ac:dyDescent="0.35">
      <c r="A581" s="52" t="s">
        <v>392</v>
      </c>
      <c r="B581" s="36" t="s">
        <v>390</v>
      </c>
      <c r="C581" s="36" t="s">
        <v>391</v>
      </c>
      <c r="D581" s="41" t="s">
        <v>23</v>
      </c>
      <c r="E581" s="42" t="s">
        <v>21</v>
      </c>
      <c r="F581" s="40" t="s">
        <v>481</v>
      </c>
      <c r="G581" s="40" t="s">
        <v>488</v>
      </c>
    </row>
    <row r="582" spans="1:14" x14ac:dyDescent="0.35">
      <c r="A582" s="52" t="s">
        <v>392</v>
      </c>
      <c r="B582" s="36" t="s">
        <v>390</v>
      </c>
      <c r="C582" s="36" t="s">
        <v>391</v>
      </c>
      <c r="D582" s="41" t="s">
        <v>31</v>
      </c>
      <c r="E582" s="42" t="s">
        <v>426</v>
      </c>
      <c r="F582" s="40" t="s">
        <v>465</v>
      </c>
      <c r="G582" s="40" t="s">
        <v>479</v>
      </c>
      <c r="H582" s="40" t="s">
        <v>481</v>
      </c>
      <c r="I582" s="40" t="s">
        <v>482</v>
      </c>
      <c r="J582" s="40" t="s">
        <v>483</v>
      </c>
      <c r="K582" s="40" t="s">
        <v>488</v>
      </c>
    </row>
    <row r="583" spans="1:14" x14ac:dyDescent="0.35">
      <c r="A583" s="52" t="s">
        <v>392</v>
      </c>
      <c r="B583" s="36" t="s">
        <v>390</v>
      </c>
      <c r="C583" s="36" t="s">
        <v>391</v>
      </c>
      <c r="D583" s="41" t="s">
        <v>49</v>
      </c>
      <c r="E583" s="42" t="s">
        <v>47</v>
      </c>
      <c r="F583" s="40" t="s">
        <v>465</v>
      </c>
      <c r="G583" s="40" t="s">
        <v>479</v>
      </c>
      <c r="H583" s="40" t="s">
        <v>481</v>
      </c>
      <c r="I583" s="40" t="s">
        <v>482</v>
      </c>
      <c r="J583" s="40" t="s">
        <v>483</v>
      </c>
      <c r="K583" s="40" t="s">
        <v>487</v>
      </c>
      <c r="L583" s="40" t="s">
        <v>488</v>
      </c>
    </row>
    <row r="584" spans="1:14" x14ac:dyDescent="0.35">
      <c r="A584" s="52" t="s">
        <v>392</v>
      </c>
      <c r="B584" s="36" t="s">
        <v>390</v>
      </c>
      <c r="C584" s="36" t="s">
        <v>391</v>
      </c>
      <c r="D584" s="41" t="s">
        <v>56</v>
      </c>
      <c r="E584" s="42" t="s">
        <v>54</v>
      </c>
      <c r="F584" s="40" t="s">
        <v>479</v>
      </c>
      <c r="G584" s="40" t="s">
        <v>482</v>
      </c>
      <c r="H584" s="40" t="s">
        <v>483</v>
      </c>
      <c r="I584" s="40" t="s">
        <v>488</v>
      </c>
    </row>
    <row r="585" spans="1:14" x14ac:dyDescent="0.35">
      <c r="A585" s="52" t="s">
        <v>392</v>
      </c>
      <c r="B585" s="36" t="s">
        <v>390</v>
      </c>
      <c r="C585" s="36" t="s">
        <v>391</v>
      </c>
      <c r="D585" s="41" t="s">
        <v>95</v>
      </c>
      <c r="E585" s="42" t="s">
        <v>428</v>
      </c>
      <c r="F585" s="40" t="s">
        <v>481</v>
      </c>
      <c r="G585" s="40" t="s">
        <v>487</v>
      </c>
    </row>
    <row r="586" spans="1:14" x14ac:dyDescent="0.35">
      <c r="A586" s="52" t="s">
        <v>392</v>
      </c>
      <c r="B586" s="36" t="s">
        <v>390</v>
      </c>
      <c r="C586" s="36" t="s">
        <v>391</v>
      </c>
      <c r="D586" s="41" t="s">
        <v>65</v>
      </c>
      <c r="E586" s="42" t="s">
        <v>63</v>
      </c>
      <c r="F586" s="40" t="s">
        <v>481</v>
      </c>
    </row>
    <row r="587" spans="1:14" x14ac:dyDescent="0.35">
      <c r="A587" s="52" t="s">
        <v>392</v>
      </c>
      <c r="B587" s="36" t="s">
        <v>390</v>
      </c>
      <c r="C587" s="36" t="s">
        <v>391</v>
      </c>
      <c r="D587" s="43" t="s">
        <v>199</v>
      </c>
      <c r="E587" s="45" t="s">
        <v>414</v>
      </c>
      <c r="F587" s="40" t="s">
        <v>481</v>
      </c>
      <c r="G587" s="40" t="s">
        <v>488</v>
      </c>
    </row>
    <row r="588" spans="1:14" x14ac:dyDescent="0.35">
      <c r="A588" s="52" t="s">
        <v>392</v>
      </c>
      <c r="B588" s="36" t="s">
        <v>390</v>
      </c>
      <c r="C588" s="36" t="s">
        <v>391</v>
      </c>
      <c r="D588" s="41" t="s">
        <v>68</v>
      </c>
      <c r="E588" s="42" t="s">
        <v>66</v>
      </c>
      <c r="F588" s="40" t="s">
        <v>479</v>
      </c>
      <c r="G588" s="40" t="s">
        <v>481</v>
      </c>
      <c r="H588" s="40" t="s">
        <v>488</v>
      </c>
    </row>
    <row r="589" spans="1:14" x14ac:dyDescent="0.35">
      <c r="A589" s="52" t="s">
        <v>347</v>
      </c>
      <c r="B589" s="36" t="s">
        <v>345</v>
      </c>
      <c r="C589" s="36" t="s">
        <v>346</v>
      </c>
      <c r="D589" s="41" t="s">
        <v>7</v>
      </c>
      <c r="E589" s="42" t="s">
        <v>5</v>
      </c>
      <c r="F589" s="40" t="s">
        <v>467</v>
      </c>
      <c r="G589" s="40" t="s">
        <v>469</v>
      </c>
      <c r="H589" s="40" t="s">
        <v>475</v>
      </c>
      <c r="I589" s="40" t="s">
        <v>481</v>
      </c>
      <c r="J589" s="40" t="s">
        <v>486</v>
      </c>
      <c r="K589" s="40" t="s">
        <v>488</v>
      </c>
      <c r="L589" s="40" t="s">
        <v>489</v>
      </c>
    </row>
    <row r="590" spans="1:14" x14ac:dyDescent="0.35">
      <c r="A590" s="52" t="s">
        <v>347</v>
      </c>
      <c r="B590" s="36" t="s">
        <v>345</v>
      </c>
      <c r="C590" s="36" t="s">
        <v>346</v>
      </c>
      <c r="D590" s="41" t="s">
        <v>1</v>
      </c>
      <c r="E590" s="42" t="s">
        <v>0</v>
      </c>
      <c r="F590" s="40" t="s">
        <v>469</v>
      </c>
      <c r="G590" s="40" t="s">
        <v>475</v>
      </c>
      <c r="H590" s="40" t="s">
        <v>481</v>
      </c>
      <c r="I590" s="40" t="s">
        <v>488</v>
      </c>
    </row>
    <row r="591" spans="1:14" x14ac:dyDescent="0.35">
      <c r="A591" s="52" t="s">
        <v>347</v>
      </c>
      <c r="B591" s="36" t="s">
        <v>345</v>
      </c>
      <c r="C591" s="36" t="s">
        <v>346</v>
      </c>
      <c r="D591" s="41" t="s">
        <v>98</v>
      </c>
      <c r="E591" s="42" t="s">
        <v>96</v>
      </c>
      <c r="F591" s="40" t="s">
        <v>465</v>
      </c>
      <c r="G591" s="40" t="s">
        <v>467</v>
      </c>
      <c r="H591" s="40" t="s">
        <v>469</v>
      </c>
      <c r="I591" s="40" t="s">
        <v>475</v>
      </c>
      <c r="J591" s="40" t="s">
        <v>481</v>
      </c>
      <c r="K591" s="40" t="s">
        <v>487</v>
      </c>
      <c r="L591" s="40" t="s">
        <v>488</v>
      </c>
      <c r="M591" s="40" t="s">
        <v>489</v>
      </c>
      <c r="N591" s="40" t="s">
        <v>490</v>
      </c>
    </row>
    <row r="592" spans="1:14" x14ac:dyDescent="0.35">
      <c r="A592" s="52" t="s">
        <v>347</v>
      </c>
      <c r="B592" s="36" t="s">
        <v>345</v>
      </c>
      <c r="C592" s="36" t="s">
        <v>346</v>
      </c>
      <c r="D592" s="41" t="s">
        <v>20</v>
      </c>
      <c r="E592" s="42" t="s">
        <v>18</v>
      </c>
      <c r="F592" s="40" t="s">
        <v>467</v>
      </c>
      <c r="G592" s="40" t="s">
        <v>469</v>
      </c>
      <c r="H592" s="40" t="s">
        <v>475</v>
      </c>
      <c r="I592" s="40" t="s">
        <v>481</v>
      </c>
      <c r="J592" s="40" t="s">
        <v>488</v>
      </c>
      <c r="K592" s="40" t="s">
        <v>489</v>
      </c>
    </row>
    <row r="593" spans="1:14" x14ac:dyDescent="0.35">
      <c r="A593" s="52" t="s">
        <v>347</v>
      </c>
      <c r="B593" s="36" t="s">
        <v>345</v>
      </c>
      <c r="C593" s="36" t="s">
        <v>346</v>
      </c>
      <c r="D593" s="41" t="s">
        <v>16</v>
      </c>
      <c r="E593" s="42" t="s">
        <v>14</v>
      </c>
      <c r="F593" s="40" t="s">
        <v>461</v>
      </c>
      <c r="G593" s="40" t="s">
        <v>481</v>
      </c>
      <c r="H593" s="40" t="s">
        <v>485</v>
      </c>
    </row>
    <row r="594" spans="1:14" x14ac:dyDescent="0.35">
      <c r="A594" s="52" t="s">
        <v>347</v>
      </c>
      <c r="B594" s="36" t="s">
        <v>345</v>
      </c>
      <c r="C594" s="36" t="s">
        <v>346</v>
      </c>
      <c r="D594" s="41" t="s">
        <v>23</v>
      </c>
      <c r="E594" s="42" t="s">
        <v>21</v>
      </c>
      <c r="F594" s="40" t="s">
        <v>467</v>
      </c>
      <c r="G594" s="40" t="s">
        <v>469</v>
      </c>
      <c r="H594" s="40" t="s">
        <v>475</v>
      </c>
      <c r="I594" s="40" t="s">
        <v>486</v>
      </c>
      <c r="J594" s="40" t="s">
        <v>488</v>
      </c>
      <c r="K594" s="40" t="s">
        <v>489</v>
      </c>
    </row>
    <row r="595" spans="1:14" x14ac:dyDescent="0.35">
      <c r="A595" s="52" t="s">
        <v>347</v>
      </c>
      <c r="B595" s="36" t="s">
        <v>345</v>
      </c>
      <c r="C595" s="36" t="s">
        <v>346</v>
      </c>
      <c r="D595" s="41" t="s">
        <v>26</v>
      </c>
      <c r="E595" s="42" t="s">
        <v>24</v>
      </c>
      <c r="F595" s="40" t="s">
        <v>490</v>
      </c>
    </row>
    <row r="596" spans="1:14" x14ac:dyDescent="0.35">
      <c r="A596" s="52" t="s">
        <v>347</v>
      </c>
      <c r="B596" s="36" t="s">
        <v>345</v>
      </c>
      <c r="C596" s="36" t="s">
        <v>346</v>
      </c>
      <c r="D596" s="41" t="s">
        <v>29</v>
      </c>
      <c r="E596" s="42" t="s">
        <v>27</v>
      </c>
      <c r="F596" s="40" t="s">
        <v>481</v>
      </c>
      <c r="G596" s="40" t="s">
        <v>488</v>
      </c>
    </row>
    <row r="597" spans="1:14" x14ac:dyDescent="0.35">
      <c r="A597" s="52" t="s">
        <v>347</v>
      </c>
      <c r="B597" s="36" t="s">
        <v>345</v>
      </c>
      <c r="C597" s="36" t="s">
        <v>346</v>
      </c>
      <c r="D597" s="41" t="s">
        <v>31</v>
      </c>
      <c r="E597" s="42" t="s">
        <v>426</v>
      </c>
      <c r="F597" s="40" t="s">
        <v>465</v>
      </c>
      <c r="G597" s="40" t="s">
        <v>469</v>
      </c>
      <c r="H597" s="40" t="s">
        <v>475</v>
      </c>
      <c r="I597" s="40" t="s">
        <v>481</v>
      </c>
      <c r="J597" s="40" t="s">
        <v>488</v>
      </c>
    </row>
    <row r="598" spans="1:14" x14ac:dyDescent="0.35">
      <c r="A598" s="52" t="s">
        <v>347</v>
      </c>
      <c r="B598" s="36" t="s">
        <v>345</v>
      </c>
      <c r="C598" s="36" t="s">
        <v>346</v>
      </c>
      <c r="D598" s="41" t="s">
        <v>34</v>
      </c>
      <c r="E598" s="42" t="s">
        <v>32</v>
      </c>
      <c r="F598" s="40" t="s">
        <v>460</v>
      </c>
      <c r="G598" s="40" t="s">
        <v>461</v>
      </c>
      <c r="H598" s="40" t="s">
        <v>485</v>
      </c>
      <c r="I598" s="40" t="s">
        <v>490</v>
      </c>
    </row>
    <row r="599" spans="1:14" x14ac:dyDescent="0.35">
      <c r="A599" s="52" t="s">
        <v>347</v>
      </c>
      <c r="B599" s="36" t="s">
        <v>345</v>
      </c>
      <c r="C599" s="36" t="s">
        <v>346</v>
      </c>
      <c r="D599" s="41" t="s">
        <v>46</v>
      </c>
      <c r="E599" s="42" t="s">
        <v>44</v>
      </c>
      <c r="F599" s="40" t="s">
        <v>469</v>
      </c>
      <c r="G599" s="40" t="s">
        <v>475</v>
      </c>
      <c r="H599" s="40" t="s">
        <v>488</v>
      </c>
      <c r="I599" s="40" t="s">
        <v>489</v>
      </c>
    </row>
    <row r="600" spans="1:14" x14ac:dyDescent="0.35">
      <c r="A600" s="52" t="s">
        <v>347</v>
      </c>
      <c r="B600" s="36" t="s">
        <v>345</v>
      </c>
      <c r="C600" s="36" t="s">
        <v>346</v>
      </c>
      <c r="D600" s="41" t="s">
        <v>49</v>
      </c>
      <c r="E600" s="42" t="s">
        <v>47</v>
      </c>
      <c r="F600" s="40" t="s">
        <v>465</v>
      </c>
      <c r="G600" s="40" t="s">
        <v>467</v>
      </c>
      <c r="H600" s="40" t="s">
        <v>469</v>
      </c>
      <c r="I600" s="40" t="s">
        <v>475</v>
      </c>
      <c r="J600" s="40" t="s">
        <v>481</v>
      </c>
      <c r="K600" s="40" t="s">
        <v>486</v>
      </c>
      <c r="L600" s="40" t="s">
        <v>487</v>
      </c>
      <c r="M600" s="40" t="s">
        <v>488</v>
      </c>
      <c r="N600" s="40" t="s">
        <v>489</v>
      </c>
    </row>
    <row r="601" spans="1:14" x14ac:dyDescent="0.35">
      <c r="A601" s="52" t="s">
        <v>347</v>
      </c>
      <c r="B601" s="36" t="s">
        <v>345</v>
      </c>
      <c r="C601" s="36" t="s">
        <v>346</v>
      </c>
      <c r="D601" s="41" t="s">
        <v>95</v>
      </c>
      <c r="E601" s="42" t="s">
        <v>428</v>
      </c>
      <c r="F601" s="40" t="s">
        <v>469</v>
      </c>
      <c r="G601" s="40" t="s">
        <v>481</v>
      </c>
      <c r="H601" s="40" t="s">
        <v>487</v>
      </c>
      <c r="I601" s="40" t="s">
        <v>488</v>
      </c>
      <c r="J601" s="40" t="s">
        <v>489</v>
      </c>
    </row>
    <row r="602" spans="1:14" x14ac:dyDescent="0.35">
      <c r="A602" s="52" t="s">
        <v>347</v>
      </c>
      <c r="B602" s="36" t="s">
        <v>345</v>
      </c>
      <c r="C602" s="36" t="s">
        <v>346</v>
      </c>
      <c r="D602" s="43" t="s">
        <v>427</v>
      </c>
      <c r="E602" s="45" t="s">
        <v>430</v>
      </c>
      <c r="F602" s="40" t="s">
        <v>461</v>
      </c>
      <c r="G602" s="40" t="s">
        <v>481</v>
      </c>
    </row>
    <row r="603" spans="1:14" x14ac:dyDescent="0.35">
      <c r="A603" s="52" t="s">
        <v>347</v>
      </c>
      <c r="B603" s="36" t="s">
        <v>345</v>
      </c>
      <c r="C603" s="36" t="s">
        <v>346</v>
      </c>
      <c r="D603" s="43" t="s">
        <v>199</v>
      </c>
      <c r="E603" s="45" t="s">
        <v>414</v>
      </c>
      <c r="F603" s="40" t="s">
        <v>469</v>
      </c>
      <c r="G603" s="40" t="s">
        <v>481</v>
      </c>
      <c r="H603" s="40" t="s">
        <v>488</v>
      </c>
    </row>
    <row r="604" spans="1:14" x14ac:dyDescent="0.35">
      <c r="A604" s="52" t="s">
        <v>363</v>
      </c>
      <c r="B604" s="36" t="s">
        <v>361</v>
      </c>
      <c r="C604" s="36" t="s">
        <v>362</v>
      </c>
      <c r="D604" s="41" t="s">
        <v>98</v>
      </c>
      <c r="E604" s="42" t="s">
        <v>96</v>
      </c>
      <c r="F604" s="40" t="s">
        <v>465</v>
      </c>
      <c r="G604" s="40" t="s">
        <v>467</v>
      </c>
      <c r="H604" s="40" t="s">
        <v>469</v>
      </c>
      <c r="I604" s="40" t="s">
        <v>489</v>
      </c>
    </row>
    <row r="605" spans="1:14" x14ac:dyDescent="0.35">
      <c r="A605" s="52" t="s">
        <v>363</v>
      </c>
      <c r="B605" s="36" t="s">
        <v>361</v>
      </c>
      <c r="C605" s="36" t="s">
        <v>362</v>
      </c>
      <c r="D605" s="41" t="s">
        <v>20</v>
      </c>
      <c r="E605" s="42" t="s">
        <v>18</v>
      </c>
      <c r="F605" s="40" t="s">
        <v>467</v>
      </c>
      <c r="G605" s="40" t="s">
        <v>469</v>
      </c>
      <c r="H605" s="40" t="s">
        <v>486</v>
      </c>
      <c r="I605" s="40" t="s">
        <v>489</v>
      </c>
    </row>
    <row r="606" spans="1:14" x14ac:dyDescent="0.35">
      <c r="A606" s="52" t="s">
        <v>363</v>
      </c>
      <c r="B606" s="36" t="s">
        <v>361</v>
      </c>
      <c r="C606" s="36" t="s">
        <v>362</v>
      </c>
      <c r="D606" s="41" t="s">
        <v>23</v>
      </c>
      <c r="E606" s="42" t="s">
        <v>21</v>
      </c>
      <c r="F606" s="40" t="s">
        <v>469</v>
      </c>
      <c r="G606" s="40" t="s">
        <v>486</v>
      </c>
      <c r="H606" s="40" t="s">
        <v>489</v>
      </c>
    </row>
    <row r="607" spans="1:14" x14ac:dyDescent="0.35">
      <c r="A607" s="52" t="s">
        <v>363</v>
      </c>
      <c r="B607" s="36" t="s">
        <v>361</v>
      </c>
      <c r="C607" s="36" t="s">
        <v>362</v>
      </c>
      <c r="D607" s="41" t="s">
        <v>31</v>
      </c>
      <c r="E607" s="42" t="s">
        <v>426</v>
      </c>
      <c r="F607" s="40" t="s">
        <v>465</v>
      </c>
      <c r="G607" s="40" t="s">
        <v>469</v>
      </c>
    </row>
    <row r="608" spans="1:14" x14ac:dyDescent="0.35">
      <c r="A608" s="52" t="s">
        <v>363</v>
      </c>
      <c r="B608" s="36" t="s">
        <v>361</v>
      </c>
      <c r="C608" s="36" t="s">
        <v>362</v>
      </c>
      <c r="D608" s="41" t="s">
        <v>43</v>
      </c>
      <c r="E608" s="42" t="s">
        <v>41</v>
      </c>
      <c r="F608" s="40" t="s">
        <v>469</v>
      </c>
      <c r="G608" s="40" t="s">
        <v>486</v>
      </c>
    </row>
    <row r="609" spans="1:14" x14ac:dyDescent="0.35">
      <c r="A609" s="52" t="s">
        <v>363</v>
      </c>
      <c r="B609" s="36" t="s">
        <v>361</v>
      </c>
      <c r="C609" s="36" t="s">
        <v>362</v>
      </c>
      <c r="D609" s="41" t="s">
        <v>49</v>
      </c>
      <c r="E609" s="42" t="s">
        <v>47</v>
      </c>
      <c r="F609" s="40" t="s">
        <v>465</v>
      </c>
      <c r="G609" s="40" t="s">
        <v>467</v>
      </c>
      <c r="H609" s="40" t="s">
        <v>469</v>
      </c>
      <c r="I609" s="40" t="s">
        <v>486</v>
      </c>
      <c r="J609" s="40" t="s">
        <v>489</v>
      </c>
    </row>
    <row r="610" spans="1:14" x14ac:dyDescent="0.35">
      <c r="A610" s="52" t="s">
        <v>363</v>
      </c>
      <c r="B610" s="36" t="s">
        <v>361</v>
      </c>
      <c r="C610" s="36" t="s">
        <v>362</v>
      </c>
      <c r="D610" s="41" t="s">
        <v>95</v>
      </c>
      <c r="E610" s="42" t="s">
        <v>428</v>
      </c>
      <c r="F610" s="40" t="s">
        <v>469</v>
      </c>
      <c r="G610" s="40" t="s">
        <v>489</v>
      </c>
    </row>
    <row r="611" spans="1:14" x14ac:dyDescent="0.35">
      <c r="A611" s="52" t="s">
        <v>363</v>
      </c>
      <c r="B611" s="36" t="s">
        <v>361</v>
      </c>
      <c r="C611" s="36" t="s">
        <v>362</v>
      </c>
      <c r="D611" s="43" t="s">
        <v>199</v>
      </c>
      <c r="E611" s="45" t="s">
        <v>414</v>
      </c>
      <c r="F611" s="40" t="s">
        <v>469</v>
      </c>
    </row>
    <row r="612" spans="1:14" x14ac:dyDescent="0.35">
      <c r="A612" s="52" t="s">
        <v>350</v>
      </c>
      <c r="B612" s="36" t="s">
        <v>348</v>
      </c>
      <c r="C612" s="36" t="s">
        <v>349</v>
      </c>
      <c r="D612" s="41" t="s">
        <v>4</v>
      </c>
      <c r="E612" s="42" t="s">
        <v>2</v>
      </c>
      <c r="F612" s="40" t="s">
        <v>460</v>
      </c>
      <c r="G612" s="40" t="s">
        <v>481</v>
      </c>
    </row>
    <row r="613" spans="1:14" x14ac:dyDescent="0.35">
      <c r="A613" s="52" t="s">
        <v>350</v>
      </c>
      <c r="B613" s="36" t="s">
        <v>348</v>
      </c>
      <c r="C613" s="36" t="s">
        <v>349</v>
      </c>
      <c r="D613" s="41" t="s">
        <v>7</v>
      </c>
      <c r="E613" s="42" t="s">
        <v>5</v>
      </c>
      <c r="F613" s="40" t="s">
        <v>481</v>
      </c>
    </row>
    <row r="614" spans="1:14" x14ac:dyDescent="0.35">
      <c r="A614" s="52" t="s">
        <v>350</v>
      </c>
      <c r="B614" s="36" t="s">
        <v>348</v>
      </c>
      <c r="C614" s="36" t="s">
        <v>349</v>
      </c>
      <c r="D614" s="41" t="s">
        <v>98</v>
      </c>
      <c r="E614" s="42" t="s">
        <v>96</v>
      </c>
      <c r="F614" s="40" t="s">
        <v>460</v>
      </c>
      <c r="G614" s="40" t="s">
        <v>481</v>
      </c>
      <c r="H614" s="40" t="s">
        <v>482</v>
      </c>
    </row>
    <row r="615" spans="1:14" x14ac:dyDescent="0.35">
      <c r="A615" s="52" t="s">
        <v>350</v>
      </c>
      <c r="B615" s="36" t="s">
        <v>348</v>
      </c>
      <c r="C615" s="36" t="s">
        <v>349</v>
      </c>
      <c r="D615" s="41" t="s">
        <v>20</v>
      </c>
      <c r="E615" s="42" t="s">
        <v>18</v>
      </c>
      <c r="F615" s="40" t="s">
        <v>481</v>
      </c>
    </row>
    <row r="616" spans="1:14" x14ac:dyDescent="0.35">
      <c r="A616" s="52" t="s">
        <v>350</v>
      </c>
      <c r="B616" s="36" t="s">
        <v>348</v>
      </c>
      <c r="C616" s="36" t="s">
        <v>349</v>
      </c>
      <c r="D616" s="41" t="s">
        <v>16</v>
      </c>
      <c r="E616" s="42" t="s">
        <v>14</v>
      </c>
      <c r="F616" s="40" t="s">
        <v>481</v>
      </c>
    </row>
    <row r="617" spans="1:14" x14ac:dyDescent="0.35">
      <c r="A617" s="52" t="s">
        <v>350</v>
      </c>
      <c r="B617" s="36" t="s">
        <v>348</v>
      </c>
      <c r="C617" s="36" t="s">
        <v>349</v>
      </c>
      <c r="D617" s="41" t="s">
        <v>23</v>
      </c>
      <c r="E617" s="42" t="s">
        <v>21</v>
      </c>
      <c r="F617" s="40" t="s">
        <v>481</v>
      </c>
    </row>
    <row r="618" spans="1:14" x14ac:dyDescent="0.35">
      <c r="A618" s="52" t="s">
        <v>350</v>
      </c>
      <c r="B618" s="36" t="s">
        <v>348</v>
      </c>
      <c r="C618" s="36" t="s">
        <v>349</v>
      </c>
      <c r="D618" s="41" t="s">
        <v>31</v>
      </c>
      <c r="E618" s="42" t="s">
        <v>426</v>
      </c>
      <c r="F618" s="40" t="s">
        <v>460</v>
      </c>
      <c r="G618" s="40" t="s">
        <v>481</v>
      </c>
    </row>
    <row r="619" spans="1:14" x14ac:dyDescent="0.35">
      <c r="A619" s="52" t="s">
        <v>350</v>
      </c>
      <c r="B619" s="36" t="s">
        <v>348</v>
      </c>
      <c r="C619" s="36" t="s">
        <v>349</v>
      </c>
      <c r="D619" s="41" t="s">
        <v>49</v>
      </c>
      <c r="E619" s="42" t="s">
        <v>47</v>
      </c>
      <c r="F619" s="40" t="s">
        <v>460</v>
      </c>
      <c r="G619" s="40" t="s">
        <v>481</v>
      </c>
    </row>
    <row r="620" spans="1:14" x14ac:dyDescent="0.35">
      <c r="A620" s="52" t="s">
        <v>350</v>
      </c>
      <c r="B620" s="36" t="s">
        <v>348</v>
      </c>
      <c r="C620" s="36" t="s">
        <v>349</v>
      </c>
      <c r="D620" s="41" t="s">
        <v>95</v>
      </c>
      <c r="E620" s="42" t="s">
        <v>428</v>
      </c>
      <c r="F620" s="40" t="s">
        <v>460</v>
      </c>
      <c r="G620" s="40" t="s">
        <v>481</v>
      </c>
    </row>
    <row r="621" spans="1:14" x14ac:dyDescent="0.35">
      <c r="A621" s="52" t="s">
        <v>355</v>
      </c>
      <c r="B621" s="36" t="s">
        <v>1380</v>
      </c>
      <c r="C621" s="36" t="s">
        <v>354</v>
      </c>
      <c r="D621" s="41" t="s">
        <v>7</v>
      </c>
      <c r="E621" s="42" t="s">
        <v>5</v>
      </c>
      <c r="F621" s="40" t="s">
        <v>467</v>
      </c>
      <c r="G621" s="40" t="s">
        <v>469</v>
      </c>
      <c r="H621" s="40" t="s">
        <v>475</v>
      </c>
      <c r="I621" s="40" t="s">
        <v>481</v>
      </c>
      <c r="J621" s="40" t="s">
        <v>489</v>
      </c>
    </row>
    <row r="622" spans="1:14" x14ac:dyDescent="0.35">
      <c r="A622" s="52" t="s">
        <v>355</v>
      </c>
      <c r="B622" s="36" t="s">
        <v>1380</v>
      </c>
      <c r="C622" s="36" t="s">
        <v>354</v>
      </c>
      <c r="D622" s="41" t="s">
        <v>98</v>
      </c>
      <c r="E622" s="42" t="s">
        <v>96</v>
      </c>
      <c r="F622" s="40" t="s">
        <v>465</v>
      </c>
      <c r="G622" s="40" t="s">
        <v>467</v>
      </c>
      <c r="H622" s="40" t="s">
        <v>469</v>
      </c>
      <c r="I622" s="40" t="s">
        <v>475</v>
      </c>
      <c r="J622" s="40" t="s">
        <v>479</v>
      </c>
      <c r="K622" s="40" t="s">
        <v>481</v>
      </c>
      <c r="L622" s="40" t="s">
        <v>482</v>
      </c>
      <c r="M622" s="40" t="s">
        <v>483</v>
      </c>
      <c r="N622" s="40" t="s">
        <v>489</v>
      </c>
    </row>
    <row r="623" spans="1:14" x14ac:dyDescent="0.35">
      <c r="A623" s="52" t="s">
        <v>355</v>
      </c>
      <c r="B623" s="36" t="s">
        <v>1380</v>
      </c>
      <c r="C623" s="36" t="s">
        <v>354</v>
      </c>
      <c r="D623" s="41" t="s">
        <v>20</v>
      </c>
      <c r="E623" s="42" t="s">
        <v>18</v>
      </c>
      <c r="F623" s="40" t="s">
        <v>467</v>
      </c>
      <c r="G623" s="40" t="s">
        <v>469</v>
      </c>
      <c r="H623" s="40" t="s">
        <v>475</v>
      </c>
      <c r="I623" s="40" t="s">
        <v>481</v>
      </c>
      <c r="J623" s="40" t="s">
        <v>489</v>
      </c>
    </row>
    <row r="624" spans="1:14" x14ac:dyDescent="0.35">
      <c r="A624" s="52" t="s">
        <v>355</v>
      </c>
      <c r="B624" s="36" t="s">
        <v>1380</v>
      </c>
      <c r="C624" s="36" t="s">
        <v>354</v>
      </c>
      <c r="D624" s="41" t="s">
        <v>16</v>
      </c>
      <c r="E624" s="42" t="s">
        <v>14</v>
      </c>
      <c r="F624" s="40" t="s">
        <v>481</v>
      </c>
    </row>
    <row r="625" spans="1:13" x14ac:dyDescent="0.35">
      <c r="A625" s="52" t="s">
        <v>355</v>
      </c>
      <c r="B625" s="36" t="s">
        <v>1380</v>
      </c>
      <c r="C625" s="36" t="s">
        <v>354</v>
      </c>
      <c r="D625" s="41" t="s">
        <v>23</v>
      </c>
      <c r="E625" s="42" t="s">
        <v>21</v>
      </c>
      <c r="F625" s="40" t="s">
        <v>467</v>
      </c>
      <c r="G625" s="40" t="s">
        <v>469</v>
      </c>
      <c r="H625" s="40" t="s">
        <v>475</v>
      </c>
      <c r="I625" s="40" t="s">
        <v>481</v>
      </c>
      <c r="J625" s="40" t="s">
        <v>489</v>
      </c>
    </row>
    <row r="626" spans="1:13" x14ac:dyDescent="0.35">
      <c r="A626" s="52" t="s">
        <v>355</v>
      </c>
      <c r="B626" s="36" t="s">
        <v>1380</v>
      </c>
      <c r="C626" s="36" t="s">
        <v>354</v>
      </c>
      <c r="D626" s="41" t="s">
        <v>31</v>
      </c>
      <c r="E626" s="42" t="s">
        <v>426</v>
      </c>
      <c r="F626" s="40" t="s">
        <v>465</v>
      </c>
      <c r="G626" s="40" t="s">
        <v>467</v>
      </c>
      <c r="H626" s="40" t="s">
        <v>469</v>
      </c>
      <c r="I626" s="40" t="s">
        <v>475</v>
      </c>
      <c r="J626" s="40" t="s">
        <v>481</v>
      </c>
      <c r="K626" s="40" t="s">
        <v>483</v>
      </c>
    </row>
    <row r="627" spans="1:13" x14ac:dyDescent="0.35">
      <c r="A627" s="52" t="s">
        <v>355</v>
      </c>
      <c r="B627" s="36" t="s">
        <v>1380</v>
      </c>
      <c r="C627" s="36" t="s">
        <v>354</v>
      </c>
      <c r="D627" s="41" t="s">
        <v>49</v>
      </c>
      <c r="E627" s="42" t="s">
        <v>47</v>
      </c>
      <c r="F627" s="40" t="s">
        <v>465</v>
      </c>
      <c r="G627" s="40" t="s">
        <v>467</v>
      </c>
      <c r="H627" s="40" t="s">
        <v>469</v>
      </c>
      <c r="I627" s="40" t="s">
        <v>475</v>
      </c>
      <c r="J627" s="40" t="s">
        <v>479</v>
      </c>
      <c r="K627" s="40" t="s">
        <v>481</v>
      </c>
      <c r="L627" s="40" t="s">
        <v>483</v>
      </c>
      <c r="M627" s="40" t="s">
        <v>489</v>
      </c>
    </row>
    <row r="628" spans="1:13" x14ac:dyDescent="0.35">
      <c r="A628" s="52" t="s">
        <v>355</v>
      </c>
      <c r="B628" s="36" t="s">
        <v>1380</v>
      </c>
      <c r="C628" s="36" t="s">
        <v>354</v>
      </c>
      <c r="D628" s="41" t="s">
        <v>56</v>
      </c>
      <c r="E628" s="42" t="s">
        <v>54</v>
      </c>
      <c r="F628" s="40" t="s">
        <v>479</v>
      </c>
      <c r="G628" s="40" t="s">
        <v>481</v>
      </c>
    </row>
    <row r="629" spans="1:13" x14ac:dyDescent="0.35">
      <c r="A629" s="52" t="s">
        <v>355</v>
      </c>
      <c r="B629" s="36" t="s">
        <v>1380</v>
      </c>
      <c r="C629" s="36" t="s">
        <v>354</v>
      </c>
      <c r="D629" s="41" t="s">
        <v>95</v>
      </c>
      <c r="E629" s="42" t="s">
        <v>428</v>
      </c>
      <c r="F629" s="40" t="s">
        <v>469</v>
      </c>
      <c r="G629" s="40" t="s">
        <v>479</v>
      </c>
      <c r="H629" s="40" t="s">
        <v>481</v>
      </c>
      <c r="I629" s="40" t="s">
        <v>489</v>
      </c>
    </row>
    <row r="630" spans="1:13" x14ac:dyDescent="0.35">
      <c r="A630" s="52" t="s">
        <v>355</v>
      </c>
      <c r="B630" s="36" t="s">
        <v>1380</v>
      </c>
      <c r="C630" s="36" t="s">
        <v>354</v>
      </c>
      <c r="D630" s="41" t="s">
        <v>65</v>
      </c>
      <c r="E630" s="42" t="s">
        <v>63</v>
      </c>
      <c r="F630" s="40" t="s">
        <v>481</v>
      </c>
    </row>
    <row r="631" spans="1:13" x14ac:dyDescent="0.35">
      <c r="A631" s="52" t="s">
        <v>355</v>
      </c>
      <c r="B631" s="36" t="s">
        <v>1380</v>
      </c>
      <c r="C631" s="36" t="s">
        <v>354</v>
      </c>
      <c r="D631" s="43" t="s">
        <v>199</v>
      </c>
      <c r="E631" s="45" t="s">
        <v>414</v>
      </c>
      <c r="F631" s="40" t="s">
        <v>469</v>
      </c>
      <c r="G631" s="40" t="s">
        <v>475</v>
      </c>
      <c r="H631" s="40" t="s">
        <v>481</v>
      </c>
    </row>
    <row r="632" spans="1:13" x14ac:dyDescent="0.35">
      <c r="A632" s="52" t="s">
        <v>355</v>
      </c>
      <c r="B632" s="36" t="s">
        <v>1380</v>
      </c>
      <c r="C632" s="36" t="s">
        <v>354</v>
      </c>
      <c r="D632" s="41" t="s">
        <v>68</v>
      </c>
      <c r="E632" s="42" t="s">
        <v>66</v>
      </c>
      <c r="F632" s="40" t="s">
        <v>479</v>
      </c>
      <c r="G632" s="40" t="s">
        <v>482</v>
      </c>
    </row>
    <row r="633" spans="1:13" x14ac:dyDescent="0.35">
      <c r="A633" s="52" t="s">
        <v>357</v>
      </c>
      <c r="B633" s="36" t="s">
        <v>356</v>
      </c>
      <c r="C633" s="36" t="s">
        <v>1377</v>
      </c>
      <c r="D633" s="41" t="s">
        <v>7</v>
      </c>
      <c r="E633" s="42" t="s">
        <v>5</v>
      </c>
      <c r="F633" s="40" t="s">
        <v>481</v>
      </c>
    </row>
    <row r="634" spans="1:13" x14ac:dyDescent="0.35">
      <c r="A634" s="52" t="s">
        <v>357</v>
      </c>
      <c r="B634" s="36" t="s">
        <v>356</v>
      </c>
      <c r="C634" s="36" t="s">
        <v>1377</v>
      </c>
      <c r="D634" s="41" t="s">
        <v>98</v>
      </c>
      <c r="E634" s="42" t="s">
        <v>96</v>
      </c>
      <c r="F634" s="40" t="s">
        <v>481</v>
      </c>
      <c r="G634" s="40" t="s">
        <v>482</v>
      </c>
      <c r="H634" s="40" t="s">
        <v>483</v>
      </c>
    </row>
    <row r="635" spans="1:13" x14ac:dyDescent="0.35">
      <c r="A635" s="52" t="s">
        <v>357</v>
      </c>
      <c r="B635" s="36" t="s">
        <v>356</v>
      </c>
      <c r="C635" s="36" t="s">
        <v>1377</v>
      </c>
      <c r="D635" s="41" t="s">
        <v>31</v>
      </c>
      <c r="E635" s="42" t="s">
        <v>426</v>
      </c>
      <c r="F635" s="40" t="s">
        <v>465</v>
      </c>
      <c r="G635" s="40" t="s">
        <v>481</v>
      </c>
      <c r="H635" s="40" t="s">
        <v>483</v>
      </c>
    </row>
    <row r="636" spans="1:13" x14ac:dyDescent="0.35">
      <c r="A636" s="52" t="s">
        <v>357</v>
      </c>
      <c r="B636" s="36" t="s">
        <v>356</v>
      </c>
      <c r="C636" s="36" t="s">
        <v>1377</v>
      </c>
      <c r="D636" s="41" t="s">
        <v>49</v>
      </c>
      <c r="E636" s="42" t="s">
        <v>47</v>
      </c>
      <c r="F636" s="40" t="s">
        <v>465</v>
      </c>
      <c r="G636" s="40" t="s">
        <v>481</v>
      </c>
      <c r="H636" s="40" t="s">
        <v>482</v>
      </c>
      <c r="I636" s="40" t="s">
        <v>483</v>
      </c>
    </row>
    <row r="637" spans="1:13" x14ac:dyDescent="0.35">
      <c r="A637" s="52" t="s">
        <v>357</v>
      </c>
      <c r="B637" s="36" t="s">
        <v>356</v>
      </c>
      <c r="C637" s="36" t="s">
        <v>1377</v>
      </c>
      <c r="D637" s="41" t="s">
        <v>56</v>
      </c>
      <c r="E637" s="42" t="s">
        <v>54</v>
      </c>
      <c r="F637" s="40" t="s">
        <v>479</v>
      </c>
      <c r="G637" s="40" t="s">
        <v>481</v>
      </c>
    </row>
    <row r="638" spans="1:13" x14ac:dyDescent="0.35">
      <c r="A638" s="52" t="s">
        <v>357</v>
      </c>
      <c r="B638" s="36" t="s">
        <v>356</v>
      </c>
      <c r="C638" s="36" t="s">
        <v>1377</v>
      </c>
      <c r="D638" s="41" t="s">
        <v>95</v>
      </c>
      <c r="E638" s="42" t="s">
        <v>428</v>
      </c>
      <c r="F638" s="40" t="s">
        <v>481</v>
      </c>
    </row>
    <row r="639" spans="1:13" x14ac:dyDescent="0.35">
      <c r="A639" s="52" t="s">
        <v>357</v>
      </c>
      <c r="B639" s="36" t="s">
        <v>356</v>
      </c>
      <c r="C639" s="36" t="s">
        <v>1377</v>
      </c>
      <c r="D639" s="41" t="s">
        <v>65</v>
      </c>
      <c r="E639" s="42" t="s">
        <v>63</v>
      </c>
      <c r="F639" s="40" t="s">
        <v>481</v>
      </c>
    </row>
    <row r="640" spans="1:13" x14ac:dyDescent="0.35">
      <c r="A640" s="52" t="s">
        <v>357</v>
      </c>
      <c r="B640" s="36" t="s">
        <v>356</v>
      </c>
      <c r="C640" s="36" t="s">
        <v>1377</v>
      </c>
      <c r="D640" s="41" t="s">
        <v>68</v>
      </c>
      <c r="E640" s="42" t="s">
        <v>66</v>
      </c>
      <c r="F640" s="40" t="s">
        <v>482</v>
      </c>
    </row>
    <row r="641" spans="1:10" x14ac:dyDescent="0.35">
      <c r="A641" s="52" t="s">
        <v>360</v>
      </c>
      <c r="B641" s="36" t="s">
        <v>358</v>
      </c>
      <c r="C641" s="36" t="s">
        <v>359</v>
      </c>
      <c r="D641" s="41" t="s">
        <v>7</v>
      </c>
      <c r="E641" s="42" t="s">
        <v>5</v>
      </c>
      <c r="F641" s="40" t="s">
        <v>467</v>
      </c>
      <c r="G641" s="40" t="s">
        <v>481</v>
      </c>
      <c r="H641" s="40" t="s">
        <v>486</v>
      </c>
      <c r="I641" s="40" t="s">
        <v>488</v>
      </c>
      <c r="J641" s="40" t="s">
        <v>489</v>
      </c>
    </row>
    <row r="642" spans="1:10" x14ac:dyDescent="0.35">
      <c r="A642" s="52" t="s">
        <v>360</v>
      </c>
      <c r="B642" s="36" t="s">
        <v>358</v>
      </c>
      <c r="C642" s="36" t="s">
        <v>359</v>
      </c>
      <c r="D642" s="41" t="s">
        <v>98</v>
      </c>
      <c r="E642" s="42" t="s">
        <v>96</v>
      </c>
      <c r="F642" s="40" t="s">
        <v>467</v>
      </c>
      <c r="G642" s="40" t="s">
        <v>481</v>
      </c>
      <c r="H642" s="40" t="s">
        <v>482</v>
      </c>
      <c r="I642" s="40" t="s">
        <v>488</v>
      </c>
      <c r="J642" s="40" t="s">
        <v>489</v>
      </c>
    </row>
    <row r="643" spans="1:10" x14ac:dyDescent="0.35">
      <c r="A643" s="52" t="s">
        <v>360</v>
      </c>
      <c r="B643" s="36" t="s">
        <v>358</v>
      </c>
      <c r="C643" s="36" t="s">
        <v>359</v>
      </c>
      <c r="D643" s="41" t="s">
        <v>20</v>
      </c>
      <c r="E643" s="42" t="s">
        <v>18</v>
      </c>
      <c r="F643" s="40" t="s">
        <v>467</v>
      </c>
      <c r="G643" s="40" t="s">
        <v>486</v>
      </c>
      <c r="H643" s="40" t="s">
        <v>488</v>
      </c>
      <c r="I643" s="40" t="s">
        <v>489</v>
      </c>
    </row>
    <row r="644" spans="1:10" x14ac:dyDescent="0.35">
      <c r="A644" s="52" t="s">
        <v>360</v>
      </c>
      <c r="B644" s="36" t="s">
        <v>358</v>
      </c>
      <c r="C644" s="36" t="s">
        <v>359</v>
      </c>
      <c r="D644" s="41" t="s">
        <v>23</v>
      </c>
      <c r="E644" s="42" t="s">
        <v>21</v>
      </c>
      <c r="F644" s="40" t="s">
        <v>467</v>
      </c>
      <c r="G644" s="40" t="s">
        <v>488</v>
      </c>
      <c r="H644" s="40" t="s">
        <v>489</v>
      </c>
    </row>
    <row r="645" spans="1:10" x14ac:dyDescent="0.35">
      <c r="A645" s="52" t="s">
        <v>360</v>
      </c>
      <c r="B645" s="36" t="s">
        <v>358</v>
      </c>
      <c r="C645" s="36" t="s">
        <v>359</v>
      </c>
      <c r="D645" s="41" t="s">
        <v>49</v>
      </c>
      <c r="E645" s="42" t="s">
        <v>47</v>
      </c>
      <c r="F645" s="40" t="s">
        <v>467</v>
      </c>
      <c r="G645" s="40" t="s">
        <v>481</v>
      </c>
      <c r="H645" s="40" t="s">
        <v>486</v>
      </c>
      <c r="I645" s="40" t="s">
        <v>488</v>
      </c>
      <c r="J645" s="40" t="s">
        <v>489</v>
      </c>
    </row>
    <row r="646" spans="1:10" x14ac:dyDescent="0.35">
      <c r="A646" s="52" t="s">
        <v>360</v>
      </c>
      <c r="B646" s="36" t="s">
        <v>358</v>
      </c>
      <c r="C646" s="36" t="s">
        <v>359</v>
      </c>
      <c r="D646" s="41" t="s">
        <v>95</v>
      </c>
      <c r="E646" s="42" t="s">
        <v>428</v>
      </c>
      <c r="F646" s="40" t="s">
        <v>467</v>
      </c>
      <c r="G646" s="40" t="s">
        <v>481</v>
      </c>
      <c r="H646" s="40" t="s">
        <v>488</v>
      </c>
      <c r="I646" s="40" t="s">
        <v>489</v>
      </c>
    </row>
    <row r="647" spans="1:10" x14ac:dyDescent="0.35">
      <c r="A647" s="52" t="s">
        <v>360</v>
      </c>
      <c r="B647" s="36" t="s">
        <v>358</v>
      </c>
      <c r="C647" s="36" t="s">
        <v>359</v>
      </c>
      <c r="D647" s="43" t="s">
        <v>199</v>
      </c>
      <c r="E647" s="45" t="s">
        <v>414</v>
      </c>
      <c r="F647" s="40" t="s">
        <v>481</v>
      </c>
      <c r="G647" s="40" t="s">
        <v>488</v>
      </c>
    </row>
    <row r="648" spans="1:10" x14ac:dyDescent="0.35">
      <c r="A648" s="52" t="s">
        <v>360</v>
      </c>
      <c r="B648" s="36" t="s">
        <v>358</v>
      </c>
      <c r="C648" s="36" t="s">
        <v>359</v>
      </c>
      <c r="D648" s="41" t="s">
        <v>68</v>
      </c>
      <c r="E648" s="42" t="s">
        <v>66</v>
      </c>
      <c r="F648" s="40" t="s">
        <v>488</v>
      </c>
    </row>
    <row r="649" spans="1:10" x14ac:dyDescent="0.35">
      <c r="A649" s="52" t="s">
        <v>353</v>
      </c>
      <c r="B649" s="36" t="s">
        <v>351</v>
      </c>
      <c r="C649" s="36" t="s">
        <v>352</v>
      </c>
      <c r="D649" s="41" t="s">
        <v>98</v>
      </c>
      <c r="E649" s="42" t="s">
        <v>96</v>
      </c>
      <c r="F649" s="40" t="s">
        <v>479</v>
      </c>
      <c r="G649" s="40" t="s">
        <v>481</v>
      </c>
      <c r="H649" s="40" t="s">
        <v>482</v>
      </c>
      <c r="I649" s="40" t="s">
        <v>488</v>
      </c>
    </row>
    <row r="650" spans="1:10" x14ac:dyDescent="0.35">
      <c r="A650" s="52" t="s">
        <v>353</v>
      </c>
      <c r="B650" s="36" t="s">
        <v>351</v>
      </c>
      <c r="C650" s="36" t="s">
        <v>352</v>
      </c>
      <c r="D650" s="41" t="s">
        <v>20</v>
      </c>
      <c r="E650" s="42" t="s">
        <v>18</v>
      </c>
      <c r="F650" s="40" t="s">
        <v>481</v>
      </c>
      <c r="G650" s="40" t="s">
        <v>488</v>
      </c>
    </row>
    <row r="651" spans="1:10" x14ac:dyDescent="0.35">
      <c r="A651" s="52" t="s">
        <v>353</v>
      </c>
      <c r="B651" s="36" t="s">
        <v>351</v>
      </c>
      <c r="C651" s="36" t="s">
        <v>352</v>
      </c>
      <c r="D651" s="41" t="s">
        <v>16</v>
      </c>
      <c r="E651" s="42" t="s">
        <v>14</v>
      </c>
      <c r="F651" s="40" t="s">
        <v>481</v>
      </c>
      <c r="G651" s="40" t="s">
        <v>488</v>
      </c>
    </row>
    <row r="652" spans="1:10" x14ac:dyDescent="0.35">
      <c r="A652" s="52" t="s">
        <v>353</v>
      </c>
      <c r="B652" s="36" t="s">
        <v>351</v>
      </c>
      <c r="C652" s="36" t="s">
        <v>352</v>
      </c>
      <c r="D652" s="41" t="s">
        <v>23</v>
      </c>
      <c r="E652" s="42" t="s">
        <v>21</v>
      </c>
      <c r="F652" s="40" t="s">
        <v>481</v>
      </c>
      <c r="G652" s="40" t="s">
        <v>488</v>
      </c>
    </row>
    <row r="653" spans="1:10" x14ac:dyDescent="0.35">
      <c r="A653" s="52" t="s">
        <v>353</v>
      </c>
      <c r="B653" s="36" t="s">
        <v>351</v>
      </c>
      <c r="C653" s="36" t="s">
        <v>352</v>
      </c>
      <c r="D653" s="41" t="s">
        <v>49</v>
      </c>
      <c r="E653" s="42" t="s">
        <v>47</v>
      </c>
      <c r="F653" s="40" t="s">
        <v>479</v>
      </c>
      <c r="G653" s="40" t="s">
        <v>481</v>
      </c>
      <c r="H653" s="40" t="s">
        <v>488</v>
      </c>
    </row>
    <row r="654" spans="1:10" x14ac:dyDescent="0.35">
      <c r="A654" s="52" t="s">
        <v>353</v>
      </c>
      <c r="B654" s="36" t="s">
        <v>351</v>
      </c>
      <c r="C654" s="36" t="s">
        <v>352</v>
      </c>
      <c r="D654" s="41" t="s">
        <v>56</v>
      </c>
      <c r="E654" s="42" t="s">
        <v>54</v>
      </c>
      <c r="F654" s="40" t="s">
        <v>479</v>
      </c>
      <c r="G654" s="40" t="s">
        <v>481</v>
      </c>
      <c r="H654" s="40" t="s">
        <v>488</v>
      </c>
    </row>
    <row r="655" spans="1:10" x14ac:dyDescent="0.35">
      <c r="A655" s="52" t="s">
        <v>353</v>
      </c>
      <c r="B655" s="36" t="s">
        <v>351</v>
      </c>
      <c r="C655" s="36" t="s">
        <v>352</v>
      </c>
      <c r="D655" s="41" t="s">
        <v>95</v>
      </c>
      <c r="E655" s="42" t="s">
        <v>428</v>
      </c>
      <c r="F655" s="40" t="s">
        <v>479</v>
      </c>
      <c r="G655" s="40" t="s">
        <v>481</v>
      </c>
      <c r="H655" s="40" t="s">
        <v>488</v>
      </c>
    </row>
    <row r="656" spans="1:10" x14ac:dyDescent="0.35">
      <c r="A656" s="52" t="s">
        <v>353</v>
      </c>
      <c r="B656" s="36" t="s">
        <v>351</v>
      </c>
      <c r="C656" s="36" t="s">
        <v>352</v>
      </c>
      <c r="D656" s="41" t="s">
        <v>65</v>
      </c>
      <c r="E656" s="42" t="s">
        <v>63</v>
      </c>
      <c r="F656" s="40" t="s">
        <v>481</v>
      </c>
    </row>
    <row r="657" spans="1:17" x14ac:dyDescent="0.35">
      <c r="A657" s="52" t="s">
        <v>276</v>
      </c>
      <c r="B657" s="36" t="s">
        <v>279</v>
      </c>
      <c r="C657" s="36" t="s">
        <v>1376</v>
      </c>
      <c r="D657" s="41" t="s">
        <v>7</v>
      </c>
      <c r="E657" s="42" t="s">
        <v>5</v>
      </c>
      <c r="F657" s="40" t="s">
        <v>462</v>
      </c>
      <c r="G657" s="40" t="s">
        <v>481</v>
      </c>
    </row>
    <row r="658" spans="1:17" x14ac:dyDescent="0.35">
      <c r="A658" s="52" t="s">
        <v>276</v>
      </c>
      <c r="B658" s="36" t="s">
        <v>274</v>
      </c>
      <c r="C658" s="36" t="s">
        <v>275</v>
      </c>
      <c r="D658" s="41" t="s">
        <v>1</v>
      </c>
      <c r="E658" s="51" t="s">
        <v>0</v>
      </c>
      <c r="F658" s="57" t="s">
        <v>1720</v>
      </c>
      <c r="G658" s="40" t="s">
        <v>469</v>
      </c>
      <c r="H658" s="40" t="s">
        <v>481</v>
      </c>
      <c r="M658" s="40" t="s">
        <v>99</v>
      </c>
      <c r="N658" s="40" t="s">
        <v>99</v>
      </c>
      <c r="P658" t="s">
        <v>99</v>
      </c>
      <c r="Q658" t="s">
        <v>99</v>
      </c>
    </row>
    <row r="659" spans="1:17" x14ac:dyDescent="0.35">
      <c r="A659" s="52" t="s">
        <v>276</v>
      </c>
      <c r="B659" s="36" t="s">
        <v>274</v>
      </c>
      <c r="C659" s="36" t="s">
        <v>275</v>
      </c>
      <c r="D659" s="41" t="s">
        <v>98</v>
      </c>
      <c r="E659" s="51" t="s">
        <v>1674</v>
      </c>
      <c r="F659" s="57" t="s">
        <v>1720</v>
      </c>
      <c r="G659" s="40" t="s">
        <v>469</v>
      </c>
      <c r="H659" s="40" t="s">
        <v>481</v>
      </c>
      <c r="I659" s="40" t="s">
        <v>1678</v>
      </c>
      <c r="M659" s="40" t="s">
        <v>99</v>
      </c>
      <c r="N659" s="40" t="s">
        <v>99</v>
      </c>
      <c r="P659" t="s">
        <v>99</v>
      </c>
      <c r="Q659" t="s">
        <v>99</v>
      </c>
    </row>
    <row r="660" spans="1:17" x14ac:dyDescent="0.35">
      <c r="A660" s="52" t="s">
        <v>276</v>
      </c>
      <c r="B660" s="36" t="s">
        <v>274</v>
      </c>
      <c r="C660" s="36" t="s">
        <v>275</v>
      </c>
      <c r="D660" s="41" t="s">
        <v>20</v>
      </c>
      <c r="E660" s="51" t="s">
        <v>18</v>
      </c>
      <c r="F660" s="57" t="s">
        <v>1720</v>
      </c>
      <c r="G660" s="40" t="s">
        <v>467</v>
      </c>
      <c r="H660" s="40" t="s">
        <v>469</v>
      </c>
      <c r="I660" s="40" t="s">
        <v>481</v>
      </c>
      <c r="J660" s="40" t="s">
        <v>489</v>
      </c>
      <c r="K660" s="47"/>
      <c r="L660" s="47"/>
      <c r="M660" s="40" t="s">
        <v>99</v>
      </c>
      <c r="N660" s="40" t="s">
        <v>99</v>
      </c>
      <c r="P660" t="s">
        <v>99</v>
      </c>
      <c r="Q660" t="s">
        <v>99</v>
      </c>
    </row>
    <row r="661" spans="1:17" x14ac:dyDescent="0.35">
      <c r="A661" s="52" t="s">
        <v>276</v>
      </c>
      <c r="B661" s="36" t="s">
        <v>274</v>
      </c>
      <c r="C661" s="36" t="s">
        <v>275</v>
      </c>
      <c r="D661" s="41" t="s">
        <v>413</v>
      </c>
      <c r="E661" s="51" t="s">
        <v>1679</v>
      </c>
      <c r="F661" s="57" t="s">
        <v>1720</v>
      </c>
      <c r="G661" s="40" t="s">
        <v>469</v>
      </c>
      <c r="H661" s="40" t="s">
        <v>1685</v>
      </c>
      <c r="I661" s="40" t="s">
        <v>481</v>
      </c>
      <c r="J661" s="40" t="s">
        <v>489</v>
      </c>
      <c r="K661" s="47"/>
      <c r="M661" s="40" t="s">
        <v>99</v>
      </c>
      <c r="N661" s="40" t="s">
        <v>99</v>
      </c>
      <c r="P661" t="s">
        <v>99</v>
      </c>
      <c r="Q661" t="s">
        <v>99</v>
      </c>
    </row>
    <row r="662" spans="1:17" x14ac:dyDescent="0.35">
      <c r="A662" s="52" t="s">
        <v>276</v>
      </c>
      <c r="B662" s="36" t="s">
        <v>274</v>
      </c>
      <c r="C662" s="36" t="s">
        <v>275</v>
      </c>
      <c r="D662" s="41" t="s">
        <v>16</v>
      </c>
      <c r="E662" s="51" t="s">
        <v>14</v>
      </c>
      <c r="F662" s="40" t="s">
        <v>1682</v>
      </c>
      <c r="L662" s="40" t="s">
        <v>99</v>
      </c>
      <c r="M662" s="40" t="s">
        <v>99</v>
      </c>
      <c r="N662" s="40" t="s">
        <v>99</v>
      </c>
      <c r="P662" t="s">
        <v>99</v>
      </c>
      <c r="Q662" t="s">
        <v>99</v>
      </c>
    </row>
    <row r="663" spans="1:17" x14ac:dyDescent="0.35">
      <c r="A663" s="52" t="s">
        <v>276</v>
      </c>
      <c r="B663" s="36" t="s">
        <v>274</v>
      </c>
      <c r="C663" s="36" t="s">
        <v>275</v>
      </c>
      <c r="D663" s="41" t="s">
        <v>23</v>
      </c>
      <c r="E663" s="51" t="s">
        <v>21</v>
      </c>
      <c r="F663" s="57" t="s">
        <v>1720</v>
      </c>
      <c r="G663" s="40" t="s">
        <v>467</v>
      </c>
      <c r="H663" s="40" t="s">
        <v>1693</v>
      </c>
      <c r="I663" s="40" t="s">
        <v>481</v>
      </c>
      <c r="J663" s="40" t="s">
        <v>489</v>
      </c>
      <c r="L663" s="47"/>
      <c r="M663" s="40" t="s">
        <v>99</v>
      </c>
      <c r="N663" s="40" t="s">
        <v>99</v>
      </c>
      <c r="P663" t="s">
        <v>99</v>
      </c>
      <c r="Q663" t="s">
        <v>99</v>
      </c>
    </row>
    <row r="664" spans="1:17" x14ac:dyDescent="0.35">
      <c r="A664" s="52" t="s">
        <v>276</v>
      </c>
      <c r="B664" s="36" t="s">
        <v>274</v>
      </c>
      <c r="C664" s="36" t="s">
        <v>275</v>
      </c>
      <c r="D664" s="41" t="s">
        <v>31</v>
      </c>
      <c r="E664" s="51" t="s">
        <v>501</v>
      </c>
      <c r="F664" s="57" t="s">
        <v>1720</v>
      </c>
      <c r="G664" s="40" t="s">
        <v>469</v>
      </c>
      <c r="H664" s="40" t="s">
        <v>481</v>
      </c>
      <c r="K664" s="47"/>
      <c r="L664" s="47"/>
      <c r="M664" s="40" t="s">
        <v>99</v>
      </c>
      <c r="N664" s="40" t="s">
        <v>99</v>
      </c>
      <c r="P664" t="s">
        <v>99</v>
      </c>
      <c r="Q664" t="s">
        <v>99</v>
      </c>
    </row>
    <row r="665" spans="1:17" x14ac:dyDescent="0.35">
      <c r="A665" s="52" t="s">
        <v>276</v>
      </c>
      <c r="B665" s="36" t="s">
        <v>274</v>
      </c>
      <c r="C665" s="36" t="s">
        <v>275</v>
      </c>
      <c r="D665" s="41" t="s">
        <v>49</v>
      </c>
      <c r="E665" s="51" t="s">
        <v>502</v>
      </c>
      <c r="F665" s="57" t="s">
        <v>1720</v>
      </c>
      <c r="G665" s="44" t="s">
        <v>465</v>
      </c>
      <c r="H665" s="40" t="s">
        <v>467</v>
      </c>
      <c r="I665" s="40" t="s">
        <v>469</v>
      </c>
      <c r="J665" s="40" t="s">
        <v>1685</v>
      </c>
      <c r="K665" s="40" t="s">
        <v>489</v>
      </c>
      <c r="L665" s="40" t="s">
        <v>481</v>
      </c>
      <c r="M665" s="40" t="s">
        <v>99</v>
      </c>
      <c r="N665" s="40" t="s">
        <v>99</v>
      </c>
      <c r="P665" t="s">
        <v>99</v>
      </c>
      <c r="Q665" t="s">
        <v>99</v>
      </c>
    </row>
    <row r="666" spans="1:17" x14ac:dyDescent="0.35">
      <c r="A666" s="52" t="s">
        <v>276</v>
      </c>
      <c r="B666" s="36" t="s">
        <v>274</v>
      </c>
      <c r="C666" s="36" t="s">
        <v>275</v>
      </c>
      <c r="D666" s="41" t="s">
        <v>95</v>
      </c>
      <c r="E666" s="51" t="s">
        <v>1680</v>
      </c>
      <c r="F666" s="44" t="s">
        <v>1685</v>
      </c>
      <c r="G666" s="40" t="s">
        <v>489</v>
      </c>
      <c r="L666" s="40" t="s">
        <v>99</v>
      </c>
      <c r="M666" s="40" t="s">
        <v>99</v>
      </c>
      <c r="N666" s="40" t="s">
        <v>99</v>
      </c>
      <c r="P666" t="s">
        <v>99</v>
      </c>
      <c r="Q666" t="s">
        <v>99</v>
      </c>
    </row>
    <row r="667" spans="1:17" x14ac:dyDescent="0.35">
      <c r="A667" s="52" t="s">
        <v>276</v>
      </c>
      <c r="B667" s="36" t="s">
        <v>274</v>
      </c>
      <c r="C667" s="36" t="s">
        <v>275</v>
      </c>
      <c r="D667" s="41" t="s">
        <v>71</v>
      </c>
      <c r="E667" s="51" t="s">
        <v>69</v>
      </c>
      <c r="F667" s="57" t="s">
        <v>1720</v>
      </c>
      <c r="G667" s="40" t="s">
        <v>469</v>
      </c>
      <c r="H667" s="40" t="s">
        <v>481</v>
      </c>
      <c r="K667" s="47"/>
      <c r="M667" s="40" t="s">
        <v>99</v>
      </c>
      <c r="N667" s="40" t="s">
        <v>99</v>
      </c>
      <c r="P667" t="s">
        <v>99</v>
      </c>
      <c r="Q667" t="s">
        <v>99</v>
      </c>
    </row>
    <row r="668" spans="1:17" x14ac:dyDescent="0.35">
      <c r="A668" s="52" t="s">
        <v>270</v>
      </c>
      <c r="B668" s="36" t="s">
        <v>268</v>
      </c>
      <c r="C668" s="36" t="s">
        <v>269</v>
      </c>
      <c r="D668" s="41" t="s">
        <v>1</v>
      </c>
      <c r="E668" s="51" t="s">
        <v>0</v>
      </c>
      <c r="F668" s="40" t="s">
        <v>465</v>
      </c>
      <c r="G668" s="40" t="s">
        <v>467</v>
      </c>
      <c r="H668" s="40" t="s">
        <v>469</v>
      </c>
      <c r="I668" s="40" t="s">
        <v>476</v>
      </c>
      <c r="J668" s="40" t="s">
        <v>481</v>
      </c>
      <c r="K668" s="40" t="s">
        <v>1703</v>
      </c>
      <c r="N668" s="40" t="s">
        <v>99</v>
      </c>
      <c r="P668" t="s">
        <v>99</v>
      </c>
      <c r="Q668" t="s">
        <v>99</v>
      </c>
    </row>
    <row r="669" spans="1:17" x14ac:dyDescent="0.35">
      <c r="A669" s="52" t="s">
        <v>270</v>
      </c>
      <c r="B669" s="36" t="s">
        <v>268</v>
      </c>
      <c r="C669" s="36" t="s">
        <v>269</v>
      </c>
      <c r="D669" s="41" t="s">
        <v>98</v>
      </c>
      <c r="E669" s="51" t="s">
        <v>1674</v>
      </c>
      <c r="F669" s="40" t="s">
        <v>465</v>
      </c>
      <c r="G669" s="40" t="s">
        <v>469</v>
      </c>
      <c r="H669" s="40" t="s">
        <v>476</v>
      </c>
      <c r="I669" s="40" t="s">
        <v>481</v>
      </c>
      <c r="J669" s="40" t="s">
        <v>1703</v>
      </c>
      <c r="K669" s="40" t="s">
        <v>1678</v>
      </c>
      <c r="N669" s="40" t="s">
        <v>99</v>
      </c>
      <c r="P669" t="s">
        <v>99</v>
      </c>
      <c r="Q669" t="s">
        <v>99</v>
      </c>
    </row>
    <row r="670" spans="1:17" x14ac:dyDescent="0.35">
      <c r="A670" s="52" t="s">
        <v>270</v>
      </c>
      <c r="B670" s="36" t="s">
        <v>268</v>
      </c>
      <c r="C670" s="36" t="s">
        <v>269</v>
      </c>
      <c r="D670" s="41" t="s">
        <v>20</v>
      </c>
      <c r="E670" s="51" t="s">
        <v>18</v>
      </c>
      <c r="F670" s="40" t="s">
        <v>467</v>
      </c>
      <c r="G670" s="40" t="s">
        <v>469</v>
      </c>
      <c r="H670" s="40" t="s">
        <v>476</v>
      </c>
      <c r="I670" s="40" t="s">
        <v>481</v>
      </c>
      <c r="J670" s="40" t="s">
        <v>1703</v>
      </c>
      <c r="K670" s="40" t="s">
        <v>489</v>
      </c>
      <c r="L670" s="47"/>
      <c r="N670" s="40" t="s">
        <v>99</v>
      </c>
      <c r="P670" t="s">
        <v>99</v>
      </c>
      <c r="Q670" t="s">
        <v>99</v>
      </c>
    </row>
    <row r="671" spans="1:17" x14ac:dyDescent="0.35">
      <c r="A671" s="52" t="s">
        <v>270</v>
      </c>
      <c r="B671" s="36" t="s">
        <v>268</v>
      </c>
      <c r="C671" s="36" t="s">
        <v>269</v>
      </c>
      <c r="D671" s="41" t="s">
        <v>413</v>
      </c>
      <c r="E671" s="51" t="s">
        <v>1679</v>
      </c>
      <c r="F671" s="40" t="s">
        <v>469</v>
      </c>
      <c r="G671" s="40" t="s">
        <v>1685</v>
      </c>
      <c r="H671" s="40" t="s">
        <v>476</v>
      </c>
      <c r="I671" s="40" t="s">
        <v>481</v>
      </c>
      <c r="J671" s="40" t="s">
        <v>489</v>
      </c>
      <c r="N671" s="40" t="s">
        <v>99</v>
      </c>
      <c r="P671" t="s">
        <v>99</v>
      </c>
      <c r="Q671" t="s">
        <v>99</v>
      </c>
    </row>
    <row r="672" spans="1:17" x14ac:dyDescent="0.35">
      <c r="A672" s="52" t="s">
        <v>270</v>
      </c>
      <c r="B672" s="36" t="s">
        <v>268</v>
      </c>
      <c r="C672" s="36" t="s">
        <v>269</v>
      </c>
      <c r="D672" s="41" t="s">
        <v>16</v>
      </c>
      <c r="E672" s="51" t="s">
        <v>14</v>
      </c>
      <c r="F672" s="40" t="s">
        <v>1685</v>
      </c>
      <c r="G672" s="40" t="s">
        <v>1682</v>
      </c>
      <c r="H672" s="40" t="s">
        <v>488</v>
      </c>
      <c r="M672" s="40" t="s">
        <v>99</v>
      </c>
      <c r="N672" s="40" t="s">
        <v>99</v>
      </c>
      <c r="P672" t="s">
        <v>99</v>
      </c>
      <c r="Q672" t="s">
        <v>99</v>
      </c>
    </row>
    <row r="673" spans="1:17" x14ac:dyDescent="0.35">
      <c r="A673" s="52" t="s">
        <v>270</v>
      </c>
      <c r="B673" s="36" t="s">
        <v>268</v>
      </c>
      <c r="C673" s="36" t="s">
        <v>269</v>
      </c>
      <c r="D673" s="41" t="s">
        <v>23</v>
      </c>
      <c r="E673" s="51" t="s">
        <v>21</v>
      </c>
      <c r="F673" s="40" t="s">
        <v>467</v>
      </c>
      <c r="G673" s="40" t="s">
        <v>1693</v>
      </c>
      <c r="H673" s="40" t="s">
        <v>476</v>
      </c>
      <c r="I673" s="40" t="s">
        <v>481</v>
      </c>
      <c r="J673" s="40" t="s">
        <v>488</v>
      </c>
      <c r="K673" s="40" t="s">
        <v>489</v>
      </c>
      <c r="N673" s="40" t="s">
        <v>99</v>
      </c>
      <c r="P673" t="s">
        <v>99</v>
      </c>
      <c r="Q673" t="s">
        <v>99</v>
      </c>
    </row>
    <row r="674" spans="1:17" x14ac:dyDescent="0.35">
      <c r="A674" s="52" t="s">
        <v>270</v>
      </c>
      <c r="B674" s="36" t="s">
        <v>268</v>
      </c>
      <c r="C674" s="36" t="s">
        <v>269</v>
      </c>
      <c r="D674" s="41" t="s">
        <v>31</v>
      </c>
      <c r="E674" s="51" t="s">
        <v>501</v>
      </c>
      <c r="F674" s="40" t="s">
        <v>465</v>
      </c>
      <c r="G674" s="40" t="s">
        <v>469</v>
      </c>
      <c r="H674" s="40" t="s">
        <v>476</v>
      </c>
      <c r="I674" s="40" t="s">
        <v>481</v>
      </c>
      <c r="J674" s="40" t="s">
        <v>488</v>
      </c>
      <c r="K674" s="47"/>
      <c r="N674" s="40" t="s">
        <v>99</v>
      </c>
      <c r="P674" t="s">
        <v>99</v>
      </c>
      <c r="Q674" t="s">
        <v>99</v>
      </c>
    </row>
    <row r="675" spans="1:17" x14ac:dyDescent="0.35">
      <c r="A675" s="52" t="s">
        <v>270</v>
      </c>
      <c r="B675" s="36" t="s">
        <v>268</v>
      </c>
      <c r="C675" s="36" t="s">
        <v>269</v>
      </c>
      <c r="D675" s="41" t="s">
        <v>49</v>
      </c>
      <c r="E675" s="51" t="s">
        <v>502</v>
      </c>
      <c r="F675" s="44" t="s">
        <v>465</v>
      </c>
      <c r="G675" s="40" t="s">
        <v>467</v>
      </c>
      <c r="H675" s="40" t="s">
        <v>469</v>
      </c>
      <c r="I675" s="40" t="s">
        <v>1685</v>
      </c>
      <c r="J675" s="40" t="s">
        <v>476</v>
      </c>
      <c r="K675" s="40" t="s">
        <v>488</v>
      </c>
      <c r="L675" s="40" t="s">
        <v>489</v>
      </c>
      <c r="M675" s="40" t="s">
        <v>481</v>
      </c>
      <c r="N675" s="40" t="s">
        <v>99</v>
      </c>
      <c r="P675" t="s">
        <v>99</v>
      </c>
      <c r="Q675" t="s">
        <v>99</v>
      </c>
    </row>
    <row r="676" spans="1:17" x14ac:dyDescent="0.35">
      <c r="A676" s="52" t="s">
        <v>270</v>
      </c>
      <c r="B676" s="36" t="s">
        <v>268</v>
      </c>
      <c r="C676" s="36" t="s">
        <v>269</v>
      </c>
      <c r="D676" s="41" t="s">
        <v>95</v>
      </c>
      <c r="E676" s="51" t="s">
        <v>1680</v>
      </c>
      <c r="F676" s="40" t="s">
        <v>489</v>
      </c>
      <c r="M676" s="40" t="s">
        <v>99</v>
      </c>
      <c r="N676" s="40" t="s">
        <v>99</v>
      </c>
      <c r="P676" t="s">
        <v>99</v>
      </c>
      <c r="Q676" t="s">
        <v>99</v>
      </c>
    </row>
    <row r="677" spans="1:17" x14ac:dyDescent="0.35">
      <c r="A677" s="52" t="s">
        <v>270</v>
      </c>
      <c r="B677" s="36" t="s">
        <v>268</v>
      </c>
      <c r="C677" s="36" t="s">
        <v>269</v>
      </c>
      <c r="D677" s="41" t="s">
        <v>71</v>
      </c>
      <c r="E677" s="51" t="s">
        <v>69</v>
      </c>
      <c r="F677" s="40" t="s">
        <v>465</v>
      </c>
      <c r="G677" s="40" t="s">
        <v>467</v>
      </c>
      <c r="H677" s="40" t="s">
        <v>469</v>
      </c>
      <c r="I677" s="40" t="s">
        <v>481</v>
      </c>
      <c r="J677" s="40" t="s">
        <v>488</v>
      </c>
      <c r="M677" s="40" t="s">
        <v>99</v>
      </c>
      <c r="N677" s="40" t="s">
        <v>99</v>
      </c>
      <c r="P677" t="s">
        <v>99</v>
      </c>
      <c r="Q677" t="s">
        <v>99</v>
      </c>
    </row>
    <row r="678" spans="1:17" x14ac:dyDescent="0.35">
      <c r="A678" s="52" t="s">
        <v>273</v>
      </c>
      <c r="B678" s="36" t="s">
        <v>271</v>
      </c>
      <c r="C678" s="36" t="s">
        <v>272</v>
      </c>
      <c r="D678" s="41" t="s">
        <v>1</v>
      </c>
      <c r="E678" s="51" t="s">
        <v>0</v>
      </c>
      <c r="F678" s="40" t="s">
        <v>465</v>
      </c>
      <c r="G678" s="40" t="s">
        <v>467</v>
      </c>
      <c r="H678" s="40" t="s">
        <v>469</v>
      </c>
      <c r="I678" s="40" t="s">
        <v>476</v>
      </c>
      <c r="J678" s="40" t="s">
        <v>476</v>
      </c>
      <c r="K678" s="40" t="s">
        <v>481</v>
      </c>
      <c r="L678" s="40" t="s">
        <v>1703</v>
      </c>
      <c r="P678" t="s">
        <v>99</v>
      </c>
      <c r="Q678" t="s">
        <v>99</v>
      </c>
    </row>
    <row r="679" spans="1:17" x14ac:dyDescent="0.35">
      <c r="A679" s="52" t="s">
        <v>273</v>
      </c>
      <c r="B679" s="36" t="s">
        <v>271</v>
      </c>
      <c r="C679" s="36" t="s">
        <v>272</v>
      </c>
      <c r="D679" s="41" t="s">
        <v>98</v>
      </c>
      <c r="E679" s="51" t="s">
        <v>1674</v>
      </c>
      <c r="F679" s="40" t="s">
        <v>465</v>
      </c>
      <c r="G679" s="40" t="s">
        <v>469</v>
      </c>
      <c r="H679" s="40" t="s">
        <v>481</v>
      </c>
      <c r="I679" s="40" t="s">
        <v>1703</v>
      </c>
      <c r="J679" s="40" t="s">
        <v>1678</v>
      </c>
      <c r="M679" s="40" t="s">
        <v>99</v>
      </c>
      <c r="N679" s="40" t="s">
        <v>99</v>
      </c>
      <c r="P679" t="s">
        <v>99</v>
      </c>
      <c r="Q679" t="s">
        <v>99</v>
      </c>
    </row>
    <row r="680" spans="1:17" x14ac:dyDescent="0.35">
      <c r="A680" s="52" t="s">
        <v>273</v>
      </c>
      <c r="B680" s="36" t="s">
        <v>271</v>
      </c>
      <c r="C680" s="36" t="s">
        <v>272</v>
      </c>
      <c r="D680" s="41" t="s">
        <v>20</v>
      </c>
      <c r="E680" s="51" t="s">
        <v>18</v>
      </c>
      <c r="F680" s="40" t="s">
        <v>467</v>
      </c>
      <c r="G680" s="40" t="s">
        <v>469</v>
      </c>
      <c r="H680" s="40" t="s">
        <v>476</v>
      </c>
      <c r="I680" s="40" t="s">
        <v>481</v>
      </c>
      <c r="J680" s="40" t="s">
        <v>1703</v>
      </c>
      <c r="K680" s="40" t="s">
        <v>489</v>
      </c>
      <c r="L680" s="47"/>
      <c r="N680" s="40" t="s">
        <v>99</v>
      </c>
      <c r="P680" t="s">
        <v>99</v>
      </c>
      <c r="Q680" t="s">
        <v>99</v>
      </c>
    </row>
    <row r="681" spans="1:17" x14ac:dyDescent="0.35">
      <c r="A681" s="52" t="s">
        <v>273</v>
      </c>
      <c r="B681" s="36" t="s">
        <v>271</v>
      </c>
      <c r="C681" s="36" t="s">
        <v>272</v>
      </c>
      <c r="D681" s="41" t="s">
        <v>413</v>
      </c>
      <c r="E681" s="51" t="s">
        <v>1679</v>
      </c>
      <c r="F681" s="40" t="s">
        <v>469</v>
      </c>
      <c r="G681" s="40" t="s">
        <v>1685</v>
      </c>
      <c r="H681" s="40" t="s">
        <v>476</v>
      </c>
      <c r="I681" s="40" t="s">
        <v>481</v>
      </c>
      <c r="J681" s="40" t="s">
        <v>489</v>
      </c>
      <c r="N681" s="40" t="s">
        <v>99</v>
      </c>
      <c r="P681" t="s">
        <v>99</v>
      </c>
      <c r="Q681" t="s">
        <v>99</v>
      </c>
    </row>
    <row r="682" spans="1:17" x14ac:dyDescent="0.35">
      <c r="A682" s="52" t="s">
        <v>273</v>
      </c>
      <c r="B682" s="36" t="s">
        <v>271</v>
      </c>
      <c r="C682" s="36" t="s">
        <v>272</v>
      </c>
      <c r="D682" s="41" t="s">
        <v>16</v>
      </c>
      <c r="E682" s="51" t="s">
        <v>14</v>
      </c>
      <c r="F682" s="40" t="s">
        <v>461</v>
      </c>
      <c r="G682" s="40" t="s">
        <v>1685</v>
      </c>
      <c r="H682" s="40" t="s">
        <v>1682</v>
      </c>
      <c r="I682" s="40" t="s">
        <v>488</v>
      </c>
      <c r="M682" s="40" t="s">
        <v>99</v>
      </c>
      <c r="N682" s="40" t="s">
        <v>99</v>
      </c>
      <c r="P682" t="s">
        <v>99</v>
      </c>
      <c r="Q682" t="s">
        <v>99</v>
      </c>
    </row>
    <row r="683" spans="1:17" x14ac:dyDescent="0.35">
      <c r="A683" s="52" t="s">
        <v>273</v>
      </c>
      <c r="B683" s="36" t="s">
        <v>271</v>
      </c>
      <c r="C683" s="36" t="s">
        <v>272</v>
      </c>
      <c r="D683" s="41" t="s">
        <v>23</v>
      </c>
      <c r="E683" s="51" t="s">
        <v>21</v>
      </c>
      <c r="F683" s="40" t="s">
        <v>467</v>
      </c>
      <c r="G683" s="40" t="s">
        <v>1693</v>
      </c>
      <c r="H683" s="40" t="s">
        <v>476</v>
      </c>
      <c r="I683" s="40" t="s">
        <v>481</v>
      </c>
      <c r="J683" s="40" t="s">
        <v>488</v>
      </c>
      <c r="K683" s="40" t="s">
        <v>489</v>
      </c>
      <c r="L683" s="47"/>
      <c r="N683" s="40" t="s">
        <v>99</v>
      </c>
      <c r="P683" t="s">
        <v>99</v>
      </c>
      <c r="Q683" t="s">
        <v>99</v>
      </c>
    </row>
    <row r="684" spans="1:17" x14ac:dyDescent="0.35">
      <c r="A684" s="52" t="s">
        <v>273</v>
      </c>
      <c r="B684" s="36" t="s">
        <v>271</v>
      </c>
      <c r="C684" s="36" t="s">
        <v>272</v>
      </c>
      <c r="D684" s="41" t="s">
        <v>31</v>
      </c>
      <c r="E684" s="51" t="s">
        <v>501</v>
      </c>
      <c r="F684" s="40" t="s">
        <v>465</v>
      </c>
      <c r="G684" s="40" t="s">
        <v>469</v>
      </c>
      <c r="H684" s="40" t="s">
        <v>476</v>
      </c>
      <c r="I684" s="40" t="s">
        <v>481</v>
      </c>
      <c r="J684" s="40" t="s">
        <v>488</v>
      </c>
      <c r="L684" s="47"/>
      <c r="N684" s="40" t="s">
        <v>99</v>
      </c>
      <c r="P684" t="s">
        <v>99</v>
      </c>
      <c r="Q684" t="s">
        <v>99</v>
      </c>
    </row>
    <row r="685" spans="1:17" x14ac:dyDescent="0.35">
      <c r="A685" s="52" t="s">
        <v>273</v>
      </c>
      <c r="B685" s="36" t="s">
        <v>271</v>
      </c>
      <c r="C685" s="36" t="s">
        <v>272</v>
      </c>
      <c r="D685" s="41" t="s">
        <v>49</v>
      </c>
      <c r="E685" s="51" t="s">
        <v>502</v>
      </c>
      <c r="F685" s="44" t="s">
        <v>465</v>
      </c>
      <c r="G685" s="40" t="s">
        <v>467</v>
      </c>
      <c r="H685" s="40" t="s">
        <v>469</v>
      </c>
      <c r="I685" s="46" t="s">
        <v>1685</v>
      </c>
      <c r="J685" s="40" t="s">
        <v>488</v>
      </c>
      <c r="K685" s="40" t="s">
        <v>489</v>
      </c>
      <c r="L685" s="40" t="s">
        <v>476</v>
      </c>
      <c r="M685" s="40" t="s">
        <v>481</v>
      </c>
      <c r="N685" s="40" t="s">
        <v>99</v>
      </c>
      <c r="P685" t="s">
        <v>99</v>
      </c>
      <c r="Q685" t="s">
        <v>99</v>
      </c>
    </row>
    <row r="686" spans="1:17" x14ac:dyDescent="0.35">
      <c r="A686" s="52" t="s">
        <v>273</v>
      </c>
      <c r="B686" s="36" t="s">
        <v>271</v>
      </c>
      <c r="C686" s="36" t="s">
        <v>272</v>
      </c>
      <c r="D686" s="41" t="s">
        <v>95</v>
      </c>
      <c r="E686" s="51" t="s">
        <v>1680</v>
      </c>
      <c r="F686" s="44" t="s">
        <v>1685</v>
      </c>
      <c r="G686" s="40" t="s">
        <v>489</v>
      </c>
      <c r="M686" s="40" t="s">
        <v>99</v>
      </c>
      <c r="N686" s="40" t="s">
        <v>99</v>
      </c>
      <c r="P686" t="s">
        <v>99</v>
      </c>
      <c r="Q686" t="s">
        <v>99</v>
      </c>
    </row>
    <row r="687" spans="1:17" x14ac:dyDescent="0.35">
      <c r="A687" s="52" t="s">
        <v>273</v>
      </c>
      <c r="B687" s="36" t="s">
        <v>271</v>
      </c>
      <c r="C687" s="36" t="s">
        <v>272</v>
      </c>
      <c r="D687" s="41" t="s">
        <v>71</v>
      </c>
      <c r="E687" s="51" t="s">
        <v>69</v>
      </c>
      <c r="F687" s="40" t="s">
        <v>465</v>
      </c>
      <c r="G687" s="40" t="s">
        <v>467</v>
      </c>
      <c r="H687" s="40" t="s">
        <v>469</v>
      </c>
      <c r="I687" s="40" t="s">
        <v>476</v>
      </c>
      <c r="J687" s="40" t="s">
        <v>481</v>
      </c>
      <c r="K687" s="40" t="s">
        <v>488</v>
      </c>
      <c r="N687" s="40" t="s">
        <v>99</v>
      </c>
      <c r="P687" t="s">
        <v>99</v>
      </c>
      <c r="Q687" t="s">
        <v>99</v>
      </c>
    </row>
    <row r="688" spans="1:17" s="69" customFormat="1" x14ac:dyDescent="0.35">
      <c r="A688" s="66"/>
      <c r="B688" s="67"/>
      <c r="C688" s="67"/>
      <c r="D688" s="68"/>
      <c r="E688" s="68"/>
      <c r="P688"/>
    </row>
    <row r="689" spans="1:5" s="69" customFormat="1" x14ac:dyDescent="0.35">
      <c r="A689" s="66"/>
      <c r="B689" s="67"/>
      <c r="C689" s="67"/>
      <c r="D689" s="68"/>
      <c r="E689" s="68"/>
    </row>
    <row r="690" spans="1:5" s="69" customFormat="1" x14ac:dyDescent="0.35">
      <c r="A690" s="66"/>
      <c r="B690" s="67"/>
      <c r="C690" s="67"/>
      <c r="D690" s="68"/>
      <c r="E690" s="68"/>
    </row>
    <row r="691" spans="1:5" s="69" customFormat="1" x14ac:dyDescent="0.35">
      <c r="A691" s="66"/>
      <c r="B691" s="67"/>
      <c r="C691" s="67"/>
      <c r="D691" s="68"/>
      <c r="E691" s="68"/>
    </row>
    <row r="692" spans="1:5" s="69" customFormat="1" x14ac:dyDescent="0.35">
      <c r="A692" s="66"/>
      <c r="B692" s="67"/>
      <c r="C692" s="67"/>
      <c r="D692" s="68"/>
      <c r="E692" s="68"/>
    </row>
    <row r="693" spans="1:5" s="69" customFormat="1" x14ac:dyDescent="0.35">
      <c r="A693" s="66"/>
      <c r="B693" s="67"/>
      <c r="C693" s="67"/>
      <c r="D693" s="68"/>
      <c r="E693" s="68"/>
    </row>
    <row r="694" spans="1:5" s="69" customFormat="1" x14ac:dyDescent="0.35">
      <c r="A694" s="66"/>
      <c r="B694" s="67"/>
      <c r="C694" s="67"/>
      <c r="D694" s="68"/>
      <c r="E694" s="68"/>
    </row>
    <row r="695" spans="1:5" s="69" customFormat="1" x14ac:dyDescent="0.35">
      <c r="A695" s="66"/>
      <c r="B695" s="67"/>
      <c r="C695" s="67"/>
      <c r="D695" s="68"/>
      <c r="E695" s="68"/>
    </row>
    <row r="696" spans="1:5" s="69" customFormat="1" x14ac:dyDescent="0.35">
      <c r="A696" s="66"/>
      <c r="B696" s="67"/>
      <c r="C696" s="67"/>
      <c r="D696" s="68"/>
      <c r="E696" s="68"/>
    </row>
    <row r="697" spans="1:5" s="69" customFormat="1" x14ac:dyDescent="0.35">
      <c r="A697" s="66"/>
      <c r="B697" s="67"/>
      <c r="C697" s="67"/>
      <c r="D697" s="68"/>
      <c r="E697" s="68"/>
    </row>
    <row r="698" spans="1:5" s="69" customFormat="1" x14ac:dyDescent="0.35">
      <c r="A698" s="66"/>
      <c r="B698" s="67"/>
      <c r="C698" s="67"/>
      <c r="D698" s="68"/>
      <c r="E698" s="68"/>
    </row>
    <row r="699" spans="1:5" s="69" customFormat="1" x14ac:dyDescent="0.35">
      <c r="A699" s="66"/>
      <c r="B699" s="67"/>
      <c r="C699" s="67"/>
      <c r="D699" s="68"/>
      <c r="E699" s="68"/>
    </row>
    <row r="700" spans="1:5" s="69" customFormat="1" x14ac:dyDescent="0.35">
      <c r="A700" s="66"/>
      <c r="B700" s="67"/>
      <c r="C700" s="67"/>
      <c r="D700" s="68"/>
      <c r="E700" s="68"/>
    </row>
    <row r="701" spans="1:5" s="69" customFormat="1" x14ac:dyDescent="0.35">
      <c r="A701" s="66"/>
      <c r="B701" s="67"/>
      <c r="C701" s="67"/>
      <c r="D701" s="68"/>
      <c r="E701" s="68"/>
    </row>
    <row r="702" spans="1:5" s="69" customFormat="1" x14ac:dyDescent="0.35">
      <c r="A702" s="66"/>
      <c r="B702" s="67"/>
      <c r="C702" s="67"/>
      <c r="D702" s="68"/>
      <c r="E702" s="68"/>
    </row>
    <row r="703" spans="1:5" s="69" customFormat="1" x14ac:dyDescent="0.35">
      <c r="A703" s="66"/>
      <c r="B703" s="67"/>
      <c r="C703" s="67"/>
      <c r="D703" s="68"/>
      <c r="E703" s="68"/>
    </row>
    <row r="704" spans="1:5" s="69" customFormat="1" x14ac:dyDescent="0.35">
      <c r="A704" s="66"/>
      <c r="B704" s="67"/>
      <c r="C704" s="67"/>
      <c r="D704" s="68"/>
      <c r="E704" s="68"/>
    </row>
    <row r="705" spans="1:5" s="69" customFormat="1" x14ac:dyDescent="0.35">
      <c r="A705" s="66"/>
      <c r="B705" s="67"/>
      <c r="C705" s="67"/>
      <c r="D705" s="68"/>
      <c r="E705" s="68"/>
    </row>
    <row r="706" spans="1:5" s="69" customFormat="1" x14ac:dyDescent="0.35">
      <c r="A706" s="66"/>
      <c r="B706" s="67"/>
      <c r="C706" s="67"/>
      <c r="D706" s="68"/>
      <c r="E706" s="68"/>
    </row>
    <row r="707" spans="1:5" s="69" customFormat="1" x14ac:dyDescent="0.35">
      <c r="A707" s="66"/>
      <c r="B707" s="67"/>
      <c r="C707" s="67"/>
      <c r="D707" s="68"/>
      <c r="E707" s="68"/>
    </row>
    <row r="708" spans="1:5" s="69" customFormat="1" x14ac:dyDescent="0.35">
      <c r="A708" s="66"/>
      <c r="B708" s="67"/>
      <c r="C708" s="67"/>
      <c r="D708" s="68"/>
      <c r="E708" s="68"/>
    </row>
    <row r="709" spans="1:5" s="69" customFormat="1" x14ac:dyDescent="0.35">
      <c r="A709" s="66"/>
      <c r="B709" s="67"/>
      <c r="C709" s="67"/>
      <c r="D709" s="68"/>
      <c r="E709" s="68"/>
    </row>
    <row r="710" spans="1:5" s="69" customFormat="1" x14ac:dyDescent="0.35">
      <c r="A710" s="66"/>
      <c r="B710" s="67"/>
      <c r="C710" s="67"/>
      <c r="D710" s="68"/>
      <c r="E710" s="68"/>
    </row>
    <row r="711" spans="1:5" s="69" customFormat="1" x14ac:dyDescent="0.35">
      <c r="A711" s="66"/>
      <c r="B711" s="67"/>
      <c r="C711" s="67"/>
      <c r="D711" s="68"/>
      <c r="E711" s="68"/>
    </row>
    <row r="712" spans="1:5" s="69" customFormat="1" x14ac:dyDescent="0.35">
      <c r="A712" s="66"/>
      <c r="B712" s="67"/>
      <c r="C712" s="67"/>
      <c r="D712" s="68"/>
      <c r="E712" s="68"/>
    </row>
    <row r="713" spans="1:5" s="69" customFormat="1" x14ac:dyDescent="0.35">
      <c r="A713" s="66"/>
      <c r="B713" s="67"/>
      <c r="C713" s="67"/>
      <c r="D713" s="68"/>
      <c r="E713" s="68"/>
    </row>
    <row r="714" spans="1:5" s="69" customFormat="1" x14ac:dyDescent="0.35">
      <c r="A714" s="66"/>
      <c r="B714" s="67"/>
      <c r="C714" s="67"/>
      <c r="D714" s="68"/>
      <c r="E714" s="68"/>
    </row>
    <row r="715" spans="1:5" s="69" customFormat="1" x14ac:dyDescent="0.35">
      <c r="A715" s="66"/>
      <c r="B715" s="67"/>
      <c r="C715" s="67"/>
      <c r="D715" s="68"/>
      <c r="E715" s="68"/>
    </row>
    <row r="716" spans="1:5" s="69" customFormat="1" x14ac:dyDescent="0.35">
      <c r="A716" s="66"/>
      <c r="B716" s="67"/>
      <c r="C716" s="67"/>
      <c r="D716" s="68"/>
      <c r="E716" s="68"/>
    </row>
    <row r="717" spans="1:5" s="69" customFormat="1" x14ac:dyDescent="0.35">
      <c r="A717" s="66"/>
      <c r="B717" s="67"/>
      <c r="C717" s="67"/>
      <c r="D717" s="68"/>
      <c r="E717" s="68"/>
    </row>
    <row r="718" spans="1:5" s="69" customFormat="1" x14ac:dyDescent="0.35">
      <c r="A718" s="66"/>
      <c r="B718" s="67"/>
      <c r="C718" s="67"/>
      <c r="D718" s="68"/>
      <c r="E718" s="68"/>
    </row>
    <row r="719" spans="1:5" s="69" customFormat="1" x14ac:dyDescent="0.35">
      <c r="A719" s="66"/>
      <c r="B719" s="67"/>
      <c r="C719" s="67"/>
      <c r="D719" s="68"/>
      <c r="E719" s="68"/>
    </row>
    <row r="720" spans="1:5" s="69" customFormat="1" x14ac:dyDescent="0.35">
      <c r="A720" s="66"/>
      <c r="B720" s="67"/>
      <c r="C720" s="67"/>
      <c r="D720" s="68"/>
      <c r="E720" s="68"/>
    </row>
    <row r="721" spans="1:5" s="69" customFormat="1" x14ac:dyDescent="0.35">
      <c r="A721" s="66"/>
      <c r="B721" s="67"/>
      <c r="C721" s="67"/>
      <c r="D721" s="68"/>
      <c r="E721" s="68"/>
    </row>
    <row r="722" spans="1:5" s="69" customFormat="1" x14ac:dyDescent="0.35">
      <c r="A722" s="66"/>
      <c r="B722" s="67"/>
      <c r="C722" s="67"/>
      <c r="D722" s="68"/>
      <c r="E722" s="68"/>
    </row>
    <row r="723" spans="1:5" s="69" customFormat="1" x14ac:dyDescent="0.35">
      <c r="A723" s="66"/>
      <c r="B723" s="67"/>
      <c r="C723" s="67"/>
      <c r="D723" s="68"/>
      <c r="E723" s="68"/>
    </row>
    <row r="724" spans="1:5" s="69" customFormat="1" x14ac:dyDescent="0.35">
      <c r="A724" s="66"/>
      <c r="B724" s="67"/>
      <c r="C724" s="67"/>
      <c r="D724" s="68"/>
      <c r="E724" s="68"/>
    </row>
    <row r="725" spans="1:5" s="69" customFormat="1" x14ac:dyDescent="0.35">
      <c r="A725" s="66"/>
      <c r="B725" s="67"/>
      <c r="C725" s="67"/>
      <c r="D725" s="68"/>
      <c r="E725" s="68"/>
    </row>
    <row r="726" spans="1:5" s="69" customFormat="1" x14ac:dyDescent="0.35">
      <c r="A726" s="66"/>
      <c r="B726" s="67"/>
      <c r="C726" s="67"/>
      <c r="D726" s="68"/>
      <c r="E726" s="68"/>
    </row>
    <row r="727" spans="1:5" s="69" customFormat="1" x14ac:dyDescent="0.35">
      <c r="A727" s="66"/>
      <c r="B727" s="67"/>
      <c r="C727" s="67"/>
      <c r="D727" s="68"/>
      <c r="E727" s="68"/>
    </row>
    <row r="728" spans="1:5" s="69" customFormat="1" x14ac:dyDescent="0.35">
      <c r="A728" s="66"/>
      <c r="B728" s="67"/>
      <c r="C728" s="67"/>
      <c r="D728" s="68"/>
      <c r="E728" s="68"/>
    </row>
    <row r="729" spans="1:5" s="69" customFormat="1" x14ac:dyDescent="0.35">
      <c r="A729" s="66"/>
      <c r="B729" s="67"/>
      <c r="C729" s="67"/>
      <c r="D729" s="68"/>
      <c r="E729" s="68"/>
    </row>
    <row r="730" spans="1:5" s="69" customFormat="1" x14ac:dyDescent="0.35">
      <c r="A730" s="66"/>
      <c r="B730" s="67"/>
      <c r="C730" s="67"/>
      <c r="D730" s="68"/>
      <c r="E730" s="68"/>
    </row>
    <row r="731" spans="1:5" s="69" customFormat="1" x14ac:dyDescent="0.35">
      <c r="A731" s="66"/>
      <c r="B731" s="67"/>
      <c r="C731" s="67"/>
      <c r="D731" s="68"/>
      <c r="E731" s="68"/>
    </row>
    <row r="732" spans="1:5" s="69" customFormat="1" x14ac:dyDescent="0.35">
      <c r="A732" s="66"/>
      <c r="B732" s="67"/>
      <c r="C732" s="67"/>
      <c r="D732" s="68"/>
      <c r="E732" s="68"/>
    </row>
    <row r="733" spans="1:5" s="69" customFormat="1" x14ac:dyDescent="0.35">
      <c r="A733" s="66"/>
      <c r="B733" s="67"/>
      <c r="C733" s="67"/>
      <c r="D733" s="68"/>
      <c r="E733" s="68"/>
    </row>
    <row r="734" spans="1:5" s="69" customFormat="1" x14ac:dyDescent="0.35">
      <c r="A734" s="66"/>
      <c r="B734" s="67"/>
      <c r="C734" s="67"/>
      <c r="D734" s="68"/>
      <c r="E734" s="68"/>
    </row>
    <row r="735" spans="1:5" s="69" customFormat="1" x14ac:dyDescent="0.35">
      <c r="A735" s="66"/>
      <c r="B735" s="67"/>
      <c r="C735" s="67"/>
      <c r="D735" s="68"/>
      <c r="E735" s="68"/>
    </row>
    <row r="736" spans="1:5" s="69" customFormat="1" x14ac:dyDescent="0.35">
      <c r="A736" s="66"/>
      <c r="B736" s="67"/>
      <c r="C736" s="67"/>
      <c r="D736" s="68"/>
      <c r="E736" s="68"/>
    </row>
    <row r="737" spans="1:5" s="69" customFormat="1" x14ac:dyDescent="0.35">
      <c r="A737" s="66"/>
      <c r="B737" s="67"/>
      <c r="C737" s="67"/>
      <c r="D737" s="68"/>
      <c r="E737" s="68"/>
    </row>
    <row r="738" spans="1:5" s="69" customFormat="1" x14ac:dyDescent="0.35">
      <c r="A738" s="66"/>
      <c r="B738" s="67"/>
      <c r="C738" s="67"/>
      <c r="D738" s="68"/>
      <c r="E738" s="68"/>
    </row>
    <row r="739" spans="1:5" s="69" customFormat="1" x14ac:dyDescent="0.35">
      <c r="A739" s="66"/>
      <c r="B739" s="67"/>
      <c r="C739" s="67"/>
      <c r="D739" s="68"/>
      <c r="E739" s="68"/>
    </row>
    <row r="740" spans="1:5" s="69" customFormat="1" x14ac:dyDescent="0.35">
      <c r="A740" s="66"/>
      <c r="B740" s="67"/>
      <c r="C740" s="67"/>
      <c r="D740" s="68"/>
      <c r="E740" s="68"/>
    </row>
    <row r="741" spans="1:5" s="69" customFormat="1" x14ac:dyDescent="0.35">
      <c r="A741" s="66"/>
      <c r="B741" s="67"/>
      <c r="C741" s="67"/>
      <c r="D741" s="68"/>
      <c r="E741" s="68"/>
    </row>
    <row r="742" spans="1:5" s="69" customFormat="1" x14ac:dyDescent="0.35">
      <c r="A742" s="66"/>
      <c r="B742" s="67"/>
      <c r="C742" s="67"/>
      <c r="D742" s="68"/>
      <c r="E742" s="68"/>
    </row>
    <row r="743" spans="1:5" s="69" customFormat="1" x14ac:dyDescent="0.35">
      <c r="A743" s="66"/>
      <c r="B743" s="67"/>
      <c r="C743" s="67"/>
      <c r="D743" s="68"/>
      <c r="E743" s="68"/>
    </row>
    <row r="744" spans="1:5" s="69" customFormat="1" x14ac:dyDescent="0.35">
      <c r="A744" s="66"/>
      <c r="B744" s="67"/>
      <c r="C744" s="67"/>
      <c r="D744" s="68"/>
      <c r="E744" s="68"/>
    </row>
    <row r="745" spans="1:5" s="69" customFormat="1" x14ac:dyDescent="0.35">
      <c r="A745" s="66"/>
      <c r="B745" s="67"/>
      <c r="C745" s="67"/>
      <c r="D745" s="68"/>
      <c r="E745" s="68"/>
    </row>
    <row r="746" spans="1:5" s="69" customFormat="1" x14ac:dyDescent="0.35">
      <c r="A746" s="66"/>
      <c r="B746" s="67"/>
      <c r="C746" s="67"/>
      <c r="D746" s="68"/>
      <c r="E746" s="68"/>
    </row>
    <row r="747" spans="1:5" s="69" customFormat="1" x14ac:dyDescent="0.35">
      <c r="A747" s="66"/>
      <c r="B747" s="67"/>
      <c r="C747" s="67"/>
      <c r="D747" s="68"/>
      <c r="E747" s="68"/>
    </row>
    <row r="748" spans="1:5" s="69" customFormat="1" x14ac:dyDescent="0.35">
      <c r="A748" s="66"/>
      <c r="B748" s="67"/>
      <c r="C748" s="67"/>
      <c r="D748" s="68"/>
      <c r="E748" s="68"/>
    </row>
    <row r="749" spans="1:5" s="69" customFormat="1" x14ac:dyDescent="0.35">
      <c r="A749" s="66"/>
      <c r="B749" s="67"/>
      <c r="C749" s="67"/>
      <c r="D749" s="68"/>
      <c r="E749" s="68"/>
    </row>
    <row r="750" spans="1:5" s="69" customFormat="1" x14ac:dyDescent="0.35">
      <c r="A750" s="66"/>
      <c r="B750" s="67"/>
      <c r="C750" s="67"/>
      <c r="D750" s="68"/>
      <c r="E750" s="68"/>
    </row>
    <row r="751" spans="1:5" s="69" customFormat="1" x14ac:dyDescent="0.35">
      <c r="A751" s="66"/>
      <c r="B751" s="67"/>
      <c r="C751" s="67"/>
      <c r="D751" s="68"/>
      <c r="E751" s="68"/>
    </row>
    <row r="752" spans="1:5" s="69" customFormat="1" x14ac:dyDescent="0.35">
      <c r="A752" s="66"/>
      <c r="B752" s="67"/>
      <c r="C752" s="67"/>
      <c r="D752" s="68"/>
      <c r="E752" s="68"/>
    </row>
    <row r="753" spans="1:5" s="69" customFormat="1" x14ac:dyDescent="0.35">
      <c r="A753" s="66"/>
      <c r="B753" s="67"/>
      <c r="C753" s="67"/>
      <c r="D753" s="68"/>
      <c r="E753" s="68"/>
    </row>
    <row r="754" spans="1:5" s="69" customFormat="1" x14ac:dyDescent="0.35">
      <c r="A754" s="66"/>
      <c r="B754" s="67"/>
      <c r="C754" s="67"/>
      <c r="D754" s="68"/>
      <c r="E754" s="68"/>
    </row>
    <row r="755" spans="1:5" s="69" customFormat="1" x14ac:dyDescent="0.35">
      <c r="A755" s="66"/>
      <c r="B755" s="67"/>
      <c r="C755" s="67"/>
      <c r="D755" s="68"/>
      <c r="E755" s="68"/>
    </row>
    <row r="756" spans="1:5" s="69" customFormat="1" x14ac:dyDescent="0.35">
      <c r="A756" s="66"/>
      <c r="B756" s="67"/>
      <c r="C756" s="67"/>
      <c r="D756" s="68"/>
      <c r="E756" s="68"/>
    </row>
    <row r="757" spans="1:5" s="69" customFormat="1" x14ac:dyDescent="0.35">
      <c r="A757" s="66"/>
      <c r="B757" s="67"/>
      <c r="C757" s="67"/>
      <c r="D757" s="68"/>
      <c r="E757" s="68"/>
    </row>
    <row r="758" spans="1:5" s="69" customFormat="1" x14ac:dyDescent="0.35">
      <c r="A758" s="66"/>
      <c r="B758" s="67"/>
      <c r="C758" s="67"/>
      <c r="D758" s="68"/>
      <c r="E758" s="68"/>
    </row>
    <row r="759" spans="1:5" s="69" customFormat="1" x14ac:dyDescent="0.35">
      <c r="A759" s="66"/>
      <c r="B759" s="67"/>
      <c r="C759" s="67"/>
      <c r="D759" s="68"/>
      <c r="E759" s="68"/>
    </row>
    <row r="760" spans="1:5" s="69" customFormat="1" x14ac:dyDescent="0.35">
      <c r="A760" s="66"/>
      <c r="B760" s="67"/>
      <c r="C760" s="67"/>
      <c r="D760" s="68"/>
      <c r="E760" s="68"/>
    </row>
    <row r="761" spans="1:5" s="69" customFormat="1" x14ac:dyDescent="0.35">
      <c r="A761" s="66"/>
      <c r="B761" s="67"/>
      <c r="C761" s="67"/>
      <c r="D761" s="68"/>
      <c r="E761" s="68"/>
    </row>
    <row r="762" spans="1:5" s="69" customFormat="1" x14ac:dyDescent="0.35">
      <c r="A762" s="66"/>
      <c r="B762" s="67"/>
      <c r="C762" s="67"/>
      <c r="D762" s="68"/>
      <c r="E762" s="68"/>
    </row>
    <row r="763" spans="1:5" s="69" customFormat="1" x14ac:dyDescent="0.35">
      <c r="A763" s="66"/>
      <c r="B763" s="67"/>
      <c r="C763" s="67"/>
      <c r="D763" s="68"/>
      <c r="E763" s="68"/>
    </row>
    <row r="764" spans="1:5" s="69" customFormat="1" x14ac:dyDescent="0.35">
      <c r="A764" s="66"/>
      <c r="B764" s="67"/>
      <c r="C764" s="67"/>
      <c r="D764" s="68"/>
      <c r="E764" s="68"/>
    </row>
    <row r="765" spans="1:5" s="69" customFormat="1" x14ac:dyDescent="0.35">
      <c r="A765" s="66"/>
      <c r="B765" s="67"/>
      <c r="C765" s="67"/>
      <c r="D765" s="68"/>
      <c r="E765" s="68"/>
    </row>
    <row r="766" spans="1:5" s="69" customFormat="1" x14ac:dyDescent="0.35">
      <c r="A766" s="66"/>
      <c r="B766" s="67"/>
      <c r="C766" s="67"/>
      <c r="D766" s="68"/>
      <c r="E766" s="68"/>
    </row>
    <row r="767" spans="1:5" s="69" customFormat="1" x14ac:dyDescent="0.35">
      <c r="A767" s="66"/>
      <c r="B767" s="67"/>
      <c r="C767" s="67"/>
      <c r="D767" s="68"/>
      <c r="E767" s="68"/>
    </row>
    <row r="768" spans="1:5" s="69" customFormat="1" x14ac:dyDescent="0.35">
      <c r="A768" s="66"/>
      <c r="B768" s="67"/>
      <c r="C768" s="67"/>
      <c r="D768" s="68"/>
      <c r="E768" s="68"/>
    </row>
    <row r="769" spans="1:5" s="69" customFormat="1" x14ac:dyDescent="0.35">
      <c r="A769" s="66"/>
      <c r="B769" s="67"/>
      <c r="C769" s="67"/>
      <c r="D769" s="68"/>
      <c r="E769" s="68"/>
    </row>
    <row r="770" spans="1:5" s="69" customFormat="1" x14ac:dyDescent="0.35">
      <c r="A770" s="66"/>
      <c r="B770" s="67"/>
      <c r="C770" s="67"/>
      <c r="D770" s="68"/>
      <c r="E770" s="68"/>
    </row>
    <row r="771" spans="1:5" s="69" customFormat="1" x14ac:dyDescent="0.35">
      <c r="A771" s="66"/>
      <c r="B771" s="67"/>
      <c r="C771" s="67"/>
      <c r="D771" s="68"/>
      <c r="E771" s="68"/>
    </row>
    <row r="772" spans="1:5" s="69" customFormat="1" x14ac:dyDescent="0.35">
      <c r="A772" s="66"/>
      <c r="B772" s="67"/>
      <c r="C772" s="67"/>
      <c r="D772" s="68"/>
      <c r="E772" s="68"/>
    </row>
    <row r="773" spans="1:5" s="69" customFormat="1" x14ac:dyDescent="0.35">
      <c r="A773" s="66"/>
      <c r="B773" s="67"/>
      <c r="C773" s="67"/>
      <c r="D773" s="68"/>
      <c r="E773" s="68"/>
    </row>
    <row r="774" spans="1:5" s="69" customFormat="1" x14ac:dyDescent="0.35">
      <c r="A774" s="66"/>
      <c r="B774" s="67"/>
      <c r="C774" s="67"/>
      <c r="D774" s="68"/>
      <c r="E774" s="68"/>
    </row>
    <row r="775" spans="1:5" s="69" customFormat="1" x14ac:dyDescent="0.35">
      <c r="A775" s="66"/>
      <c r="B775" s="67"/>
      <c r="C775" s="67"/>
      <c r="D775" s="68"/>
      <c r="E775" s="68"/>
    </row>
    <row r="776" spans="1:5" s="69" customFormat="1" x14ac:dyDescent="0.35">
      <c r="A776" s="66"/>
      <c r="B776" s="67"/>
      <c r="C776" s="67"/>
      <c r="D776" s="68"/>
      <c r="E776" s="68"/>
    </row>
    <row r="777" spans="1:5" s="69" customFormat="1" x14ac:dyDescent="0.35">
      <c r="A777" s="66"/>
      <c r="B777" s="67"/>
      <c r="C777" s="67"/>
      <c r="D777" s="68"/>
      <c r="E777" s="68"/>
    </row>
    <row r="778" spans="1:5" s="69" customFormat="1" x14ac:dyDescent="0.35">
      <c r="A778" s="66"/>
      <c r="B778" s="67"/>
      <c r="C778" s="67"/>
      <c r="D778" s="68"/>
      <c r="E778" s="68"/>
    </row>
    <row r="779" spans="1:5" s="69" customFormat="1" x14ac:dyDescent="0.35">
      <c r="A779" s="66"/>
      <c r="B779" s="67"/>
      <c r="C779" s="67"/>
      <c r="D779" s="68"/>
      <c r="E779" s="68"/>
    </row>
    <row r="780" spans="1:5" s="69" customFormat="1" x14ac:dyDescent="0.35">
      <c r="A780" s="66"/>
      <c r="B780" s="67"/>
      <c r="C780" s="67"/>
      <c r="D780" s="68"/>
      <c r="E780" s="68"/>
    </row>
    <row r="781" spans="1:5" s="69" customFormat="1" x14ac:dyDescent="0.35">
      <c r="A781" s="66"/>
      <c r="B781" s="67"/>
      <c r="C781" s="67"/>
      <c r="D781" s="68"/>
      <c r="E781" s="68"/>
    </row>
    <row r="782" spans="1:5" s="69" customFormat="1" x14ac:dyDescent="0.35">
      <c r="A782" s="66"/>
      <c r="B782" s="67"/>
      <c r="C782" s="67"/>
      <c r="D782" s="68"/>
      <c r="E782" s="68"/>
    </row>
    <row r="783" spans="1:5" s="69" customFormat="1" x14ac:dyDescent="0.35">
      <c r="A783" s="66"/>
      <c r="B783" s="67"/>
      <c r="C783" s="67"/>
      <c r="D783" s="68"/>
      <c r="E783" s="68"/>
    </row>
    <row r="784" spans="1:5" s="69" customFormat="1" x14ac:dyDescent="0.35">
      <c r="A784" s="66"/>
      <c r="B784" s="67"/>
      <c r="C784" s="67"/>
      <c r="D784" s="68"/>
      <c r="E784" s="68"/>
    </row>
    <row r="785" spans="1:5" s="69" customFormat="1" x14ac:dyDescent="0.35">
      <c r="A785" s="66"/>
      <c r="B785" s="67"/>
      <c r="C785" s="67"/>
      <c r="D785" s="68"/>
      <c r="E785" s="68"/>
    </row>
    <row r="786" spans="1:5" s="69" customFormat="1" x14ac:dyDescent="0.35">
      <c r="A786" s="66"/>
      <c r="B786" s="67"/>
      <c r="C786" s="67"/>
      <c r="D786" s="68"/>
      <c r="E786" s="68"/>
    </row>
    <row r="787" spans="1:5" s="69" customFormat="1" x14ac:dyDescent="0.35">
      <c r="A787" s="66"/>
      <c r="B787" s="67"/>
      <c r="C787" s="67"/>
      <c r="D787" s="68"/>
      <c r="E787" s="68"/>
    </row>
    <row r="788" spans="1:5" s="69" customFormat="1" x14ac:dyDescent="0.35">
      <c r="A788" s="66"/>
      <c r="B788" s="67"/>
      <c r="C788" s="67"/>
      <c r="D788" s="68"/>
      <c r="E788" s="68"/>
    </row>
    <row r="789" spans="1:5" s="69" customFormat="1" x14ac:dyDescent="0.35">
      <c r="A789" s="66"/>
      <c r="B789" s="67"/>
      <c r="C789" s="67"/>
      <c r="D789" s="68"/>
      <c r="E789" s="68"/>
    </row>
    <row r="790" spans="1:5" s="69" customFormat="1" x14ac:dyDescent="0.35">
      <c r="A790" s="66"/>
      <c r="B790" s="67"/>
      <c r="C790" s="67"/>
      <c r="D790" s="68"/>
      <c r="E790" s="68"/>
    </row>
    <row r="791" spans="1:5" s="69" customFormat="1" x14ac:dyDescent="0.35">
      <c r="A791" s="66"/>
      <c r="B791" s="67"/>
      <c r="C791" s="67"/>
      <c r="D791" s="68"/>
      <c r="E791" s="68"/>
    </row>
    <row r="792" spans="1:5" s="69" customFormat="1" x14ac:dyDescent="0.35">
      <c r="A792" s="66"/>
      <c r="B792" s="67"/>
      <c r="C792" s="67"/>
      <c r="D792" s="68"/>
      <c r="E792" s="68"/>
    </row>
    <row r="793" spans="1:5" s="69" customFormat="1" x14ac:dyDescent="0.35">
      <c r="A793" s="66"/>
      <c r="B793" s="67"/>
      <c r="C793" s="67"/>
      <c r="D793" s="68"/>
      <c r="E793" s="68"/>
    </row>
    <row r="794" spans="1:5" s="69" customFormat="1" x14ac:dyDescent="0.35">
      <c r="A794" s="66"/>
      <c r="B794" s="67"/>
      <c r="C794" s="67"/>
      <c r="D794" s="68"/>
      <c r="E794" s="68"/>
    </row>
    <row r="795" spans="1:5" s="69" customFormat="1" x14ac:dyDescent="0.35">
      <c r="A795" s="66"/>
      <c r="B795" s="67"/>
      <c r="C795" s="67"/>
      <c r="D795" s="68"/>
      <c r="E795" s="68"/>
    </row>
    <row r="796" spans="1:5" s="69" customFormat="1" x14ac:dyDescent="0.35">
      <c r="A796" s="66"/>
      <c r="B796" s="67"/>
      <c r="C796" s="67"/>
      <c r="D796" s="68"/>
      <c r="E796" s="68"/>
    </row>
    <row r="797" spans="1:5" s="69" customFormat="1" x14ac:dyDescent="0.35">
      <c r="A797" s="66"/>
      <c r="B797" s="67"/>
      <c r="C797" s="67"/>
      <c r="D797" s="68"/>
      <c r="E797" s="68"/>
    </row>
    <row r="798" spans="1:5" s="69" customFormat="1" x14ac:dyDescent="0.35">
      <c r="A798" s="66"/>
      <c r="B798" s="67"/>
      <c r="C798" s="67"/>
      <c r="D798" s="68"/>
      <c r="E798" s="68"/>
    </row>
    <row r="799" spans="1:5" s="69" customFormat="1" x14ac:dyDescent="0.35">
      <c r="A799" s="66"/>
      <c r="B799" s="67"/>
      <c r="C799" s="67"/>
      <c r="D799" s="68"/>
      <c r="E799" s="68"/>
    </row>
    <row r="800" spans="1:5" s="69" customFormat="1" x14ac:dyDescent="0.35">
      <c r="A800" s="66"/>
      <c r="B800" s="67"/>
      <c r="C800" s="67"/>
      <c r="D800" s="68"/>
      <c r="E800" s="68"/>
    </row>
    <row r="801" spans="1:5" s="69" customFormat="1" x14ac:dyDescent="0.35">
      <c r="A801" s="66"/>
      <c r="B801" s="67"/>
      <c r="C801" s="67"/>
      <c r="D801" s="68"/>
      <c r="E801" s="68"/>
    </row>
    <row r="802" spans="1:5" s="69" customFormat="1" x14ac:dyDescent="0.35">
      <c r="A802" s="66"/>
      <c r="B802" s="67"/>
      <c r="C802" s="67"/>
      <c r="D802" s="68"/>
      <c r="E802" s="68"/>
    </row>
    <row r="803" spans="1:5" s="69" customFormat="1" x14ac:dyDescent="0.35">
      <c r="A803" s="66"/>
      <c r="B803" s="67"/>
      <c r="C803" s="67"/>
      <c r="D803" s="68"/>
      <c r="E803" s="68"/>
    </row>
    <row r="804" spans="1:5" s="69" customFormat="1" x14ac:dyDescent="0.35">
      <c r="A804" s="66"/>
      <c r="B804" s="67"/>
      <c r="C804" s="67"/>
      <c r="D804" s="68"/>
      <c r="E804" s="68"/>
    </row>
    <row r="805" spans="1:5" s="69" customFormat="1" x14ac:dyDescent="0.35">
      <c r="A805" s="66"/>
      <c r="B805" s="67"/>
      <c r="C805" s="67"/>
      <c r="D805" s="68"/>
      <c r="E805" s="68"/>
    </row>
    <row r="806" spans="1:5" s="69" customFormat="1" x14ac:dyDescent="0.35">
      <c r="A806" s="66"/>
      <c r="B806" s="67"/>
      <c r="C806" s="67"/>
      <c r="D806" s="68"/>
      <c r="E806" s="68"/>
    </row>
    <row r="807" spans="1:5" s="69" customFormat="1" x14ac:dyDescent="0.35">
      <c r="A807" s="66"/>
      <c r="B807" s="67"/>
      <c r="C807" s="67"/>
      <c r="D807" s="68"/>
      <c r="E807" s="68"/>
    </row>
    <row r="808" spans="1:5" s="69" customFormat="1" x14ac:dyDescent="0.35">
      <c r="A808" s="66"/>
      <c r="B808" s="67"/>
      <c r="C808" s="67"/>
      <c r="D808" s="68"/>
      <c r="E808" s="68"/>
    </row>
    <row r="809" spans="1:5" s="69" customFormat="1" x14ac:dyDescent="0.35">
      <c r="A809" s="66"/>
      <c r="B809" s="67"/>
      <c r="C809" s="67"/>
      <c r="D809" s="68"/>
      <c r="E809" s="68"/>
    </row>
    <row r="810" spans="1:5" s="69" customFormat="1" x14ac:dyDescent="0.35">
      <c r="A810" s="66"/>
      <c r="B810" s="67"/>
      <c r="C810" s="67"/>
      <c r="D810" s="68"/>
      <c r="E810" s="68"/>
    </row>
    <row r="811" spans="1:5" s="69" customFormat="1" x14ac:dyDescent="0.35">
      <c r="A811" s="66"/>
      <c r="B811" s="67"/>
      <c r="C811" s="67"/>
      <c r="D811" s="68"/>
      <c r="E811" s="68"/>
    </row>
    <row r="812" spans="1:5" s="69" customFormat="1" x14ac:dyDescent="0.35">
      <c r="A812" s="66"/>
      <c r="B812" s="67"/>
      <c r="C812" s="67"/>
      <c r="D812" s="68"/>
      <c r="E812" s="68"/>
    </row>
    <row r="813" spans="1:5" s="69" customFormat="1" x14ac:dyDescent="0.35">
      <c r="A813" s="66"/>
      <c r="B813" s="67"/>
      <c r="C813" s="67"/>
      <c r="D813" s="68"/>
      <c r="E813" s="68"/>
    </row>
    <row r="814" spans="1:5" s="69" customFormat="1" x14ac:dyDescent="0.35">
      <c r="A814" s="66"/>
      <c r="B814" s="67"/>
      <c r="C814" s="67"/>
      <c r="D814" s="68"/>
      <c r="E814" s="68"/>
    </row>
    <row r="815" spans="1:5" s="69" customFormat="1" x14ac:dyDescent="0.35">
      <c r="A815" s="66"/>
      <c r="B815" s="67"/>
      <c r="C815" s="67"/>
      <c r="D815" s="68"/>
      <c r="E815" s="68"/>
    </row>
    <row r="816" spans="1:5" s="69" customFormat="1" x14ac:dyDescent="0.35">
      <c r="A816" s="66"/>
      <c r="B816" s="67"/>
      <c r="C816" s="67"/>
      <c r="D816" s="68"/>
      <c r="E816" s="68"/>
    </row>
    <row r="817" spans="1:5" s="69" customFormat="1" x14ac:dyDescent="0.35">
      <c r="A817" s="66"/>
      <c r="B817" s="67"/>
      <c r="C817" s="67"/>
      <c r="D817" s="68"/>
      <c r="E817" s="68"/>
    </row>
    <row r="818" spans="1:5" s="69" customFormat="1" x14ac:dyDescent="0.35">
      <c r="A818" s="66"/>
      <c r="B818" s="67"/>
      <c r="C818" s="67"/>
      <c r="D818" s="68"/>
      <c r="E818" s="68"/>
    </row>
    <row r="819" spans="1:5" s="69" customFormat="1" x14ac:dyDescent="0.35">
      <c r="A819" s="66"/>
      <c r="B819" s="67"/>
      <c r="C819" s="67"/>
      <c r="D819" s="68"/>
      <c r="E819" s="68"/>
    </row>
    <row r="820" spans="1:5" s="69" customFormat="1" x14ac:dyDescent="0.35">
      <c r="A820" s="66"/>
      <c r="B820" s="67"/>
      <c r="C820" s="67"/>
      <c r="D820" s="68"/>
      <c r="E820" s="68"/>
    </row>
    <row r="821" spans="1:5" s="69" customFormat="1" x14ac:dyDescent="0.35">
      <c r="A821" s="66"/>
      <c r="B821" s="67"/>
      <c r="C821" s="67"/>
      <c r="D821" s="68"/>
      <c r="E821" s="68"/>
    </row>
    <row r="822" spans="1:5" s="69" customFormat="1" x14ac:dyDescent="0.35">
      <c r="A822" s="66"/>
      <c r="B822" s="67"/>
      <c r="C822" s="67"/>
      <c r="D822" s="68"/>
      <c r="E822" s="68"/>
    </row>
    <row r="823" spans="1:5" s="69" customFormat="1" x14ac:dyDescent="0.35">
      <c r="A823" s="66"/>
      <c r="B823" s="67"/>
      <c r="C823" s="67"/>
      <c r="D823" s="68"/>
      <c r="E823" s="68"/>
    </row>
    <row r="824" spans="1:5" s="69" customFormat="1" x14ac:dyDescent="0.35">
      <c r="A824" s="66"/>
      <c r="B824" s="67"/>
      <c r="C824" s="67"/>
      <c r="D824" s="68"/>
      <c r="E824" s="68"/>
    </row>
    <row r="825" spans="1:5" s="69" customFormat="1" x14ac:dyDescent="0.35">
      <c r="A825" s="66"/>
      <c r="B825" s="67"/>
      <c r="C825" s="67"/>
      <c r="D825" s="68"/>
      <c r="E825" s="68"/>
    </row>
    <row r="826" spans="1:5" s="69" customFormat="1" x14ac:dyDescent="0.35">
      <c r="A826" s="66"/>
      <c r="B826" s="67"/>
      <c r="C826" s="67"/>
      <c r="D826" s="68"/>
      <c r="E826" s="68"/>
    </row>
    <row r="827" spans="1:5" s="69" customFormat="1" x14ac:dyDescent="0.35">
      <c r="A827" s="66"/>
      <c r="B827" s="67"/>
      <c r="C827" s="67"/>
      <c r="D827" s="68"/>
      <c r="E827" s="68"/>
    </row>
    <row r="828" spans="1:5" s="69" customFormat="1" x14ac:dyDescent="0.35">
      <c r="A828" s="66"/>
      <c r="B828" s="67"/>
      <c r="C828" s="67"/>
      <c r="D828" s="68"/>
      <c r="E828" s="68"/>
    </row>
    <row r="829" spans="1:5" s="69" customFormat="1" x14ac:dyDescent="0.35">
      <c r="A829" s="66"/>
      <c r="B829" s="67"/>
      <c r="C829" s="67"/>
      <c r="D829" s="68"/>
      <c r="E829" s="68"/>
    </row>
    <row r="830" spans="1:5" s="69" customFormat="1" x14ac:dyDescent="0.35">
      <c r="A830" s="66"/>
      <c r="B830" s="67"/>
      <c r="C830" s="67"/>
      <c r="D830" s="68"/>
      <c r="E830" s="68"/>
    </row>
    <row r="831" spans="1:5" s="69" customFormat="1" x14ac:dyDescent="0.35">
      <c r="A831" s="66"/>
      <c r="B831" s="67"/>
      <c r="C831" s="67"/>
      <c r="D831" s="68"/>
      <c r="E831" s="68"/>
    </row>
    <row r="832" spans="1:5" s="69" customFormat="1" x14ac:dyDescent="0.35">
      <c r="A832" s="66"/>
      <c r="B832" s="67"/>
      <c r="C832" s="67"/>
      <c r="D832" s="68"/>
      <c r="E832" s="68"/>
    </row>
    <row r="833" spans="1:5" s="69" customFormat="1" x14ac:dyDescent="0.35">
      <c r="A833" s="66"/>
      <c r="B833" s="67"/>
      <c r="C833" s="67"/>
      <c r="D833" s="68"/>
      <c r="E833" s="68"/>
    </row>
    <row r="834" spans="1:5" s="69" customFormat="1" x14ac:dyDescent="0.35">
      <c r="A834" s="66"/>
      <c r="B834" s="67"/>
      <c r="C834" s="67"/>
      <c r="D834" s="68"/>
      <c r="E834" s="68"/>
    </row>
    <row r="835" spans="1:5" s="69" customFormat="1" x14ac:dyDescent="0.35">
      <c r="A835" s="66"/>
      <c r="B835" s="67"/>
      <c r="C835" s="67"/>
      <c r="D835" s="68"/>
      <c r="E835" s="68"/>
    </row>
    <row r="836" spans="1:5" s="69" customFormat="1" x14ac:dyDescent="0.35">
      <c r="A836" s="66"/>
      <c r="B836" s="67"/>
      <c r="C836" s="67"/>
      <c r="D836" s="68"/>
      <c r="E836" s="68"/>
    </row>
    <row r="837" spans="1:5" s="69" customFormat="1" x14ac:dyDescent="0.35">
      <c r="A837" s="66"/>
      <c r="B837" s="67"/>
      <c r="C837" s="67"/>
      <c r="D837" s="68"/>
      <c r="E837" s="68"/>
    </row>
    <row r="838" spans="1:5" s="69" customFormat="1" x14ac:dyDescent="0.35">
      <c r="A838" s="66"/>
      <c r="B838" s="67"/>
      <c r="C838" s="67"/>
      <c r="D838" s="68"/>
      <c r="E838" s="68"/>
    </row>
    <row r="839" spans="1:5" s="69" customFormat="1" x14ac:dyDescent="0.35">
      <c r="A839" s="66"/>
      <c r="B839" s="67"/>
      <c r="C839" s="67"/>
      <c r="D839" s="68"/>
      <c r="E839" s="68"/>
    </row>
    <row r="840" spans="1:5" s="69" customFormat="1" x14ac:dyDescent="0.35">
      <c r="A840" s="66"/>
      <c r="B840" s="67"/>
      <c r="C840" s="67"/>
      <c r="D840" s="68"/>
      <c r="E840" s="68"/>
    </row>
    <row r="841" spans="1:5" s="69" customFormat="1" x14ac:dyDescent="0.35">
      <c r="A841" s="66"/>
      <c r="B841" s="67"/>
      <c r="C841" s="67"/>
      <c r="D841" s="68"/>
      <c r="E841" s="68"/>
    </row>
    <row r="842" spans="1:5" s="69" customFormat="1" x14ac:dyDescent="0.35">
      <c r="A842" s="66"/>
      <c r="B842" s="67"/>
      <c r="C842" s="67"/>
      <c r="D842" s="68"/>
      <c r="E842" s="68"/>
    </row>
    <row r="843" spans="1:5" s="69" customFormat="1" x14ac:dyDescent="0.35">
      <c r="A843" s="66"/>
      <c r="B843" s="67"/>
      <c r="C843" s="67"/>
      <c r="D843" s="68"/>
      <c r="E843" s="68"/>
    </row>
    <row r="844" spans="1:5" s="69" customFormat="1" x14ac:dyDescent="0.35">
      <c r="A844" s="66"/>
      <c r="B844" s="67"/>
      <c r="C844" s="67"/>
      <c r="D844" s="68"/>
      <c r="E844" s="68"/>
    </row>
    <row r="845" spans="1:5" s="69" customFormat="1" x14ac:dyDescent="0.35">
      <c r="A845" s="66"/>
      <c r="B845" s="67"/>
      <c r="C845" s="67"/>
      <c r="D845" s="68"/>
      <c r="E845" s="68"/>
    </row>
    <row r="846" spans="1:5" s="69" customFormat="1" x14ac:dyDescent="0.35">
      <c r="A846" s="66"/>
      <c r="B846" s="67"/>
      <c r="C846" s="67"/>
      <c r="D846" s="68"/>
      <c r="E846" s="68"/>
    </row>
    <row r="847" spans="1:5" s="69" customFormat="1" x14ac:dyDescent="0.35">
      <c r="A847" s="66"/>
      <c r="B847" s="67"/>
      <c r="C847" s="67"/>
      <c r="D847" s="68"/>
      <c r="E847" s="68"/>
    </row>
    <row r="848" spans="1:5" s="69" customFormat="1" x14ac:dyDescent="0.35">
      <c r="A848" s="66"/>
      <c r="B848" s="67"/>
      <c r="C848" s="67"/>
      <c r="D848" s="68"/>
      <c r="E848" s="68"/>
    </row>
    <row r="849" spans="1:5" s="69" customFormat="1" x14ac:dyDescent="0.35">
      <c r="A849" s="66"/>
      <c r="B849" s="67"/>
      <c r="C849" s="67"/>
      <c r="D849" s="68"/>
      <c r="E849" s="68"/>
    </row>
    <row r="850" spans="1:5" s="69" customFormat="1" x14ac:dyDescent="0.35">
      <c r="A850" s="66"/>
      <c r="B850" s="67"/>
      <c r="C850" s="67"/>
      <c r="D850" s="68"/>
      <c r="E850" s="68"/>
    </row>
    <row r="851" spans="1:5" s="69" customFormat="1" x14ac:dyDescent="0.35">
      <c r="A851" s="66"/>
      <c r="B851" s="67"/>
      <c r="C851" s="67"/>
      <c r="D851" s="68"/>
      <c r="E851" s="68"/>
    </row>
    <row r="852" spans="1:5" s="69" customFormat="1" x14ac:dyDescent="0.35">
      <c r="A852" s="66"/>
      <c r="B852" s="67"/>
      <c r="C852" s="67"/>
      <c r="D852" s="68"/>
      <c r="E852" s="68"/>
    </row>
    <row r="853" spans="1:5" s="69" customFormat="1" x14ac:dyDescent="0.35">
      <c r="A853" s="66"/>
      <c r="B853" s="67"/>
      <c r="C853" s="67"/>
      <c r="D853" s="68"/>
      <c r="E853" s="68"/>
    </row>
    <row r="854" spans="1:5" s="69" customFormat="1" x14ac:dyDescent="0.35">
      <c r="A854" s="66"/>
      <c r="B854" s="67"/>
      <c r="C854" s="67"/>
      <c r="D854" s="68"/>
      <c r="E854" s="68"/>
    </row>
    <row r="855" spans="1:5" s="69" customFormat="1" x14ac:dyDescent="0.35">
      <c r="A855" s="66"/>
      <c r="B855" s="67"/>
      <c r="C855" s="67"/>
      <c r="D855" s="68"/>
      <c r="E855" s="68"/>
    </row>
    <row r="856" spans="1:5" s="69" customFormat="1" x14ac:dyDescent="0.35">
      <c r="A856" s="66"/>
      <c r="B856" s="67"/>
      <c r="C856" s="67"/>
      <c r="D856" s="68"/>
      <c r="E856" s="68"/>
    </row>
    <row r="857" spans="1:5" s="69" customFormat="1" x14ac:dyDescent="0.35">
      <c r="A857" s="66"/>
      <c r="B857" s="67"/>
      <c r="C857" s="67"/>
      <c r="D857" s="68"/>
      <c r="E857" s="68"/>
    </row>
    <row r="858" spans="1:5" s="69" customFormat="1" x14ac:dyDescent="0.35">
      <c r="A858" s="66"/>
      <c r="B858" s="67"/>
      <c r="C858" s="67"/>
      <c r="D858" s="68"/>
      <c r="E858" s="68"/>
    </row>
    <row r="859" spans="1:5" s="69" customFormat="1" x14ac:dyDescent="0.35">
      <c r="A859" s="66"/>
      <c r="B859" s="67"/>
      <c r="C859" s="67"/>
      <c r="D859" s="68"/>
      <c r="E859" s="68"/>
    </row>
    <row r="860" spans="1:5" s="69" customFormat="1" x14ac:dyDescent="0.35">
      <c r="A860" s="66"/>
      <c r="B860" s="67"/>
      <c r="C860" s="67"/>
      <c r="D860" s="68"/>
      <c r="E860" s="68"/>
    </row>
    <row r="861" spans="1:5" s="69" customFormat="1" x14ac:dyDescent="0.35">
      <c r="A861" s="66"/>
      <c r="B861" s="67"/>
      <c r="C861" s="67"/>
      <c r="D861" s="68"/>
      <c r="E861" s="68"/>
    </row>
    <row r="862" spans="1:5" s="69" customFormat="1" x14ac:dyDescent="0.35">
      <c r="A862" s="66"/>
      <c r="B862" s="67"/>
      <c r="C862" s="67"/>
      <c r="D862" s="68"/>
      <c r="E862" s="68"/>
    </row>
    <row r="863" spans="1:5" s="69" customFormat="1" x14ac:dyDescent="0.35">
      <c r="A863" s="66"/>
      <c r="B863" s="67"/>
      <c r="C863" s="67"/>
      <c r="D863" s="68"/>
      <c r="E863" s="68"/>
    </row>
    <row r="864" spans="1:5" s="69" customFormat="1" x14ac:dyDescent="0.35">
      <c r="A864" s="66"/>
      <c r="B864" s="67"/>
      <c r="C864" s="67"/>
      <c r="D864" s="68"/>
      <c r="E864" s="68"/>
    </row>
    <row r="865" spans="1:5" s="69" customFormat="1" x14ac:dyDescent="0.35">
      <c r="A865" s="66"/>
      <c r="B865" s="67"/>
      <c r="C865" s="67"/>
      <c r="D865" s="68"/>
      <c r="E865" s="68"/>
    </row>
    <row r="866" spans="1:5" s="69" customFormat="1" x14ac:dyDescent="0.35">
      <c r="A866" s="66"/>
      <c r="B866" s="67"/>
      <c r="C866" s="67"/>
      <c r="D866" s="68"/>
      <c r="E866" s="68"/>
    </row>
    <row r="867" spans="1:5" s="69" customFormat="1" x14ac:dyDescent="0.35">
      <c r="A867" s="66"/>
      <c r="B867" s="67"/>
      <c r="C867" s="67"/>
      <c r="D867" s="68"/>
      <c r="E867" s="68"/>
    </row>
    <row r="868" spans="1:5" s="69" customFormat="1" x14ac:dyDescent="0.35">
      <c r="A868" s="66"/>
      <c r="B868" s="67"/>
      <c r="C868" s="67"/>
      <c r="D868" s="68"/>
      <c r="E868" s="68"/>
    </row>
    <row r="869" spans="1:5" s="69" customFormat="1" x14ac:dyDescent="0.35">
      <c r="A869" s="66"/>
      <c r="B869" s="67"/>
      <c r="C869" s="67"/>
      <c r="D869" s="68"/>
      <c r="E869" s="68"/>
    </row>
    <row r="870" spans="1:5" s="69" customFormat="1" x14ac:dyDescent="0.35">
      <c r="A870" s="66"/>
      <c r="B870" s="67"/>
      <c r="C870" s="67"/>
      <c r="D870" s="68"/>
      <c r="E870" s="68"/>
    </row>
    <row r="871" spans="1:5" s="69" customFormat="1" x14ac:dyDescent="0.35">
      <c r="A871" s="66"/>
      <c r="B871" s="67"/>
      <c r="C871" s="67"/>
      <c r="D871" s="68"/>
      <c r="E871" s="68"/>
    </row>
    <row r="872" spans="1:5" s="69" customFormat="1" x14ac:dyDescent="0.35">
      <c r="A872" s="66"/>
      <c r="B872" s="67"/>
      <c r="C872" s="67"/>
      <c r="D872" s="68"/>
      <c r="E872" s="68"/>
    </row>
    <row r="873" spans="1:5" s="69" customFormat="1" x14ac:dyDescent="0.35">
      <c r="A873" s="66"/>
      <c r="B873" s="67"/>
      <c r="C873" s="67"/>
      <c r="D873" s="68"/>
      <c r="E873" s="68"/>
    </row>
    <row r="874" spans="1:5" s="69" customFormat="1" x14ac:dyDescent="0.35">
      <c r="A874" s="66"/>
      <c r="B874" s="67"/>
      <c r="C874" s="67"/>
      <c r="D874" s="68"/>
      <c r="E874" s="68"/>
    </row>
    <row r="875" spans="1:5" s="69" customFormat="1" x14ac:dyDescent="0.35">
      <c r="A875" s="66"/>
      <c r="B875" s="67"/>
      <c r="C875" s="67"/>
      <c r="D875" s="68"/>
      <c r="E875" s="68"/>
    </row>
    <row r="876" spans="1:5" s="69" customFormat="1" x14ac:dyDescent="0.35">
      <c r="A876" s="66"/>
      <c r="B876" s="67"/>
      <c r="C876" s="67"/>
      <c r="D876" s="68"/>
      <c r="E876" s="68"/>
    </row>
    <row r="877" spans="1:5" s="69" customFormat="1" x14ac:dyDescent="0.35">
      <c r="A877" s="66"/>
      <c r="B877" s="67"/>
      <c r="C877" s="67"/>
      <c r="D877" s="68"/>
      <c r="E877" s="68"/>
    </row>
    <row r="878" spans="1:5" s="69" customFormat="1" x14ac:dyDescent="0.35">
      <c r="A878" s="66"/>
      <c r="B878" s="67"/>
      <c r="C878" s="67"/>
      <c r="D878" s="68"/>
      <c r="E878" s="68"/>
    </row>
    <row r="879" spans="1:5" s="69" customFormat="1" x14ac:dyDescent="0.35">
      <c r="A879" s="66"/>
      <c r="B879" s="67"/>
      <c r="C879" s="67"/>
      <c r="D879" s="68"/>
      <c r="E879" s="68"/>
    </row>
    <row r="880" spans="1:5" s="69" customFormat="1" x14ac:dyDescent="0.35">
      <c r="A880" s="66"/>
      <c r="B880" s="67"/>
      <c r="C880" s="67"/>
      <c r="D880" s="68"/>
      <c r="E880" s="68"/>
    </row>
    <row r="881" spans="1:5" s="69" customFormat="1" x14ac:dyDescent="0.35">
      <c r="A881" s="66"/>
      <c r="B881" s="67"/>
      <c r="C881" s="67"/>
      <c r="D881" s="68"/>
      <c r="E881" s="68"/>
    </row>
    <row r="882" spans="1:5" s="69" customFormat="1" x14ac:dyDescent="0.35">
      <c r="A882" s="66"/>
      <c r="B882" s="67"/>
      <c r="C882" s="67"/>
      <c r="D882" s="68"/>
      <c r="E882" s="68"/>
    </row>
    <row r="883" spans="1:5" s="69" customFormat="1" x14ac:dyDescent="0.35">
      <c r="A883" s="66"/>
      <c r="B883" s="67"/>
      <c r="C883" s="67"/>
      <c r="D883" s="68"/>
      <c r="E883" s="68"/>
    </row>
    <row r="884" spans="1:5" s="69" customFormat="1" x14ac:dyDescent="0.35">
      <c r="A884" s="66"/>
      <c r="B884" s="67"/>
      <c r="C884" s="67"/>
      <c r="D884" s="68"/>
      <c r="E884" s="68"/>
    </row>
    <row r="885" spans="1:5" s="69" customFormat="1" x14ac:dyDescent="0.35">
      <c r="A885" s="66"/>
      <c r="B885" s="67"/>
      <c r="C885" s="67"/>
      <c r="D885" s="68"/>
      <c r="E885" s="68"/>
    </row>
    <row r="886" spans="1:5" s="69" customFormat="1" x14ac:dyDescent="0.35">
      <c r="A886" s="66"/>
      <c r="B886" s="67"/>
      <c r="C886" s="67"/>
      <c r="D886" s="68"/>
      <c r="E886" s="68"/>
    </row>
    <row r="887" spans="1:5" s="69" customFormat="1" x14ac:dyDescent="0.35">
      <c r="A887" s="66"/>
      <c r="B887" s="67"/>
      <c r="C887" s="67"/>
      <c r="D887" s="68"/>
      <c r="E887" s="68"/>
    </row>
    <row r="888" spans="1:5" s="69" customFormat="1" x14ac:dyDescent="0.35">
      <c r="A888" s="66"/>
      <c r="B888" s="67"/>
      <c r="C888" s="67"/>
      <c r="D888" s="68"/>
      <c r="E888" s="68"/>
    </row>
    <row r="889" spans="1:5" s="69" customFormat="1" x14ac:dyDescent="0.35">
      <c r="A889" s="66"/>
      <c r="B889" s="67"/>
      <c r="C889" s="67"/>
      <c r="D889" s="68"/>
      <c r="E889" s="68"/>
    </row>
    <row r="890" spans="1:5" s="69" customFormat="1" x14ac:dyDescent="0.35">
      <c r="A890" s="66"/>
      <c r="B890" s="67"/>
      <c r="C890" s="67"/>
      <c r="D890" s="68"/>
      <c r="E890" s="68"/>
    </row>
    <row r="891" spans="1:5" s="69" customFormat="1" x14ac:dyDescent="0.35">
      <c r="A891" s="66"/>
      <c r="B891" s="67"/>
      <c r="C891" s="67"/>
      <c r="D891" s="68"/>
      <c r="E891" s="68"/>
    </row>
    <row r="892" spans="1:5" s="69" customFormat="1" x14ac:dyDescent="0.35">
      <c r="A892" s="66"/>
      <c r="B892" s="67"/>
      <c r="C892" s="67"/>
      <c r="D892" s="68"/>
      <c r="E892" s="68"/>
    </row>
    <row r="893" spans="1:5" s="69" customFormat="1" x14ac:dyDescent="0.35">
      <c r="A893" s="66"/>
      <c r="B893" s="67"/>
      <c r="C893" s="67"/>
      <c r="D893" s="68"/>
      <c r="E893" s="68"/>
    </row>
    <row r="894" spans="1:5" s="69" customFormat="1" x14ac:dyDescent="0.35">
      <c r="A894" s="66"/>
      <c r="B894" s="67"/>
      <c r="C894" s="67"/>
      <c r="D894" s="68"/>
      <c r="E894" s="68"/>
    </row>
    <row r="895" spans="1:5" s="69" customFormat="1" x14ac:dyDescent="0.35">
      <c r="A895" s="66"/>
      <c r="B895" s="67"/>
      <c r="C895" s="67"/>
      <c r="D895" s="68"/>
      <c r="E895" s="68"/>
    </row>
    <row r="896" spans="1:5" s="69" customFormat="1" x14ac:dyDescent="0.35">
      <c r="A896" s="66"/>
      <c r="B896" s="67"/>
      <c r="C896" s="67"/>
      <c r="D896" s="68"/>
      <c r="E896" s="68"/>
    </row>
    <row r="897" spans="1:5" s="69" customFormat="1" x14ac:dyDescent="0.35">
      <c r="A897" s="66"/>
      <c r="B897" s="67"/>
      <c r="C897" s="67"/>
      <c r="D897" s="68"/>
      <c r="E897" s="68"/>
    </row>
    <row r="898" spans="1:5" s="69" customFormat="1" x14ac:dyDescent="0.35">
      <c r="A898" s="66"/>
      <c r="B898" s="67"/>
      <c r="C898" s="67"/>
      <c r="D898" s="68"/>
      <c r="E898" s="68"/>
    </row>
    <row r="899" spans="1:5" s="69" customFormat="1" x14ac:dyDescent="0.35">
      <c r="A899" s="66"/>
      <c r="B899" s="67"/>
      <c r="C899" s="67"/>
      <c r="D899" s="68"/>
      <c r="E899" s="68"/>
    </row>
    <row r="900" spans="1:5" s="69" customFormat="1" x14ac:dyDescent="0.35">
      <c r="A900" s="66"/>
      <c r="B900" s="67"/>
      <c r="C900" s="67"/>
      <c r="D900" s="68"/>
      <c r="E900" s="68"/>
    </row>
    <row r="901" spans="1:5" s="69" customFormat="1" x14ac:dyDescent="0.35">
      <c r="A901" s="66"/>
      <c r="B901" s="67"/>
      <c r="C901" s="67"/>
      <c r="D901" s="68"/>
      <c r="E901" s="68"/>
    </row>
    <row r="902" spans="1:5" s="69" customFormat="1" x14ac:dyDescent="0.35">
      <c r="A902" s="66"/>
      <c r="B902" s="67"/>
      <c r="C902" s="67"/>
      <c r="D902" s="68"/>
      <c r="E902" s="68"/>
    </row>
    <row r="903" spans="1:5" s="69" customFormat="1" x14ac:dyDescent="0.35">
      <c r="A903" s="66"/>
      <c r="B903" s="67"/>
      <c r="C903" s="67"/>
      <c r="D903" s="68"/>
      <c r="E903" s="68"/>
    </row>
    <row r="904" spans="1:5" s="69" customFormat="1" x14ac:dyDescent="0.35">
      <c r="A904" s="66"/>
      <c r="B904" s="67"/>
      <c r="C904" s="67"/>
      <c r="D904" s="68"/>
      <c r="E904" s="68"/>
    </row>
    <row r="905" spans="1:5" s="69" customFormat="1" x14ac:dyDescent="0.35">
      <c r="A905" s="66"/>
      <c r="B905" s="67"/>
      <c r="C905" s="67"/>
      <c r="D905" s="68"/>
      <c r="E905" s="68"/>
    </row>
    <row r="906" spans="1:5" s="69" customFormat="1" x14ac:dyDescent="0.35">
      <c r="A906" s="66"/>
      <c r="B906" s="67"/>
      <c r="C906" s="67"/>
      <c r="D906" s="68"/>
      <c r="E906" s="68"/>
    </row>
    <row r="907" spans="1:5" s="69" customFormat="1" x14ac:dyDescent="0.35">
      <c r="A907" s="66"/>
      <c r="B907" s="67"/>
      <c r="C907" s="67"/>
      <c r="D907" s="68"/>
      <c r="E907" s="68"/>
    </row>
    <row r="908" spans="1:5" s="69" customFormat="1" x14ac:dyDescent="0.35">
      <c r="A908" s="66"/>
      <c r="B908" s="67"/>
      <c r="C908" s="67"/>
      <c r="D908" s="68"/>
      <c r="E908" s="68"/>
    </row>
    <row r="909" spans="1:5" s="69" customFormat="1" x14ac:dyDescent="0.35">
      <c r="A909" s="66"/>
      <c r="B909" s="67"/>
      <c r="C909" s="67"/>
      <c r="D909" s="68"/>
      <c r="E909" s="68"/>
    </row>
    <row r="910" spans="1:5" s="69" customFormat="1" x14ac:dyDescent="0.35">
      <c r="A910" s="66"/>
      <c r="B910" s="67"/>
      <c r="C910" s="67"/>
      <c r="D910" s="68"/>
      <c r="E910" s="68"/>
    </row>
    <row r="911" spans="1:5" s="69" customFormat="1" x14ac:dyDescent="0.35">
      <c r="A911" s="66"/>
      <c r="B911" s="67"/>
      <c r="C911" s="67"/>
      <c r="D911" s="68"/>
      <c r="E911" s="68"/>
    </row>
    <row r="912" spans="1:5" s="69" customFormat="1" x14ac:dyDescent="0.35">
      <c r="A912" s="66"/>
      <c r="B912" s="67"/>
      <c r="C912" s="67"/>
      <c r="D912" s="68"/>
      <c r="E912" s="68"/>
    </row>
    <row r="913" spans="1:5" s="69" customFormat="1" x14ac:dyDescent="0.35">
      <c r="A913" s="66"/>
      <c r="B913" s="67"/>
      <c r="C913" s="67"/>
      <c r="D913" s="68"/>
      <c r="E913" s="68"/>
    </row>
    <row r="914" spans="1:5" s="69" customFormat="1" x14ac:dyDescent="0.35">
      <c r="A914" s="66"/>
      <c r="B914" s="67"/>
      <c r="C914" s="67"/>
      <c r="D914" s="68"/>
      <c r="E914" s="68"/>
    </row>
    <row r="915" spans="1:5" s="69" customFormat="1" x14ac:dyDescent="0.35">
      <c r="A915" s="66"/>
      <c r="B915" s="67"/>
      <c r="C915" s="67"/>
      <c r="D915" s="68"/>
      <c r="E915" s="68"/>
    </row>
    <row r="916" spans="1:5" s="69" customFormat="1" x14ac:dyDescent="0.35">
      <c r="A916" s="66"/>
      <c r="B916" s="67"/>
      <c r="C916" s="67"/>
      <c r="D916" s="68"/>
      <c r="E916" s="68"/>
    </row>
    <row r="917" spans="1:5" s="69" customFormat="1" x14ac:dyDescent="0.35">
      <c r="A917" s="66"/>
      <c r="B917" s="67"/>
      <c r="C917" s="67"/>
      <c r="D917" s="68"/>
      <c r="E917" s="68"/>
    </row>
    <row r="918" spans="1:5" s="69" customFormat="1" x14ac:dyDescent="0.35">
      <c r="A918" s="66"/>
      <c r="B918" s="67"/>
      <c r="C918" s="67"/>
      <c r="D918" s="68"/>
      <c r="E918" s="68"/>
    </row>
    <row r="919" spans="1:5" s="69" customFormat="1" x14ac:dyDescent="0.35">
      <c r="A919" s="66"/>
      <c r="B919" s="67"/>
      <c r="C919" s="67"/>
      <c r="D919" s="68"/>
      <c r="E919" s="68"/>
    </row>
    <row r="920" spans="1:5" s="69" customFormat="1" x14ac:dyDescent="0.35">
      <c r="A920" s="66"/>
      <c r="B920" s="67"/>
      <c r="C920" s="67"/>
      <c r="D920" s="68"/>
      <c r="E920" s="68"/>
    </row>
    <row r="921" spans="1:5" s="69" customFormat="1" x14ac:dyDescent="0.35">
      <c r="A921" s="66"/>
      <c r="B921" s="67"/>
      <c r="C921" s="67"/>
      <c r="D921" s="68"/>
      <c r="E921" s="68"/>
    </row>
    <row r="922" spans="1:5" s="69" customFormat="1" x14ac:dyDescent="0.35">
      <c r="A922" s="66"/>
      <c r="B922" s="67"/>
      <c r="C922" s="67"/>
      <c r="D922" s="68"/>
      <c r="E922" s="68"/>
    </row>
    <row r="923" spans="1:5" s="69" customFormat="1" x14ac:dyDescent="0.35">
      <c r="A923" s="66"/>
      <c r="B923" s="67"/>
      <c r="C923" s="67"/>
      <c r="D923" s="68"/>
      <c r="E923" s="68"/>
    </row>
    <row r="924" spans="1:5" s="69" customFormat="1" x14ac:dyDescent="0.35">
      <c r="A924" s="66"/>
      <c r="B924" s="67"/>
      <c r="C924" s="67"/>
      <c r="D924" s="68"/>
      <c r="E924" s="68"/>
    </row>
    <row r="925" spans="1:5" s="69" customFormat="1" x14ac:dyDescent="0.35">
      <c r="A925" s="66"/>
      <c r="B925" s="67"/>
      <c r="C925" s="67"/>
      <c r="D925" s="68"/>
      <c r="E925" s="68"/>
    </row>
    <row r="926" spans="1:5" s="69" customFormat="1" x14ac:dyDescent="0.35">
      <c r="A926" s="66"/>
      <c r="B926" s="67"/>
      <c r="C926" s="67"/>
      <c r="D926" s="68"/>
      <c r="E926" s="68"/>
    </row>
    <row r="927" spans="1:5" s="69" customFormat="1" x14ac:dyDescent="0.35">
      <c r="A927" s="66"/>
      <c r="B927" s="67"/>
      <c r="C927" s="67"/>
      <c r="D927" s="68"/>
      <c r="E927" s="68"/>
    </row>
    <row r="928" spans="1:5" s="69" customFormat="1" x14ac:dyDescent="0.35">
      <c r="A928" s="66"/>
      <c r="B928" s="67"/>
      <c r="C928" s="67"/>
      <c r="D928" s="68"/>
      <c r="E928" s="68"/>
    </row>
    <row r="929" spans="1:5" s="69" customFormat="1" x14ac:dyDescent="0.35">
      <c r="A929" s="66"/>
      <c r="B929" s="67"/>
      <c r="C929" s="67"/>
      <c r="D929" s="68"/>
      <c r="E929" s="68"/>
    </row>
    <row r="930" spans="1:5" s="69" customFormat="1" x14ac:dyDescent="0.35">
      <c r="A930" s="66"/>
      <c r="B930" s="67"/>
      <c r="C930" s="67"/>
      <c r="D930" s="68"/>
      <c r="E930" s="68"/>
    </row>
    <row r="931" spans="1:5" s="69" customFormat="1" x14ac:dyDescent="0.35">
      <c r="A931" s="66"/>
      <c r="B931" s="67"/>
      <c r="C931" s="67"/>
      <c r="D931" s="68"/>
      <c r="E931" s="68"/>
    </row>
    <row r="932" spans="1:5" s="69" customFormat="1" x14ac:dyDescent="0.35">
      <c r="A932" s="66"/>
      <c r="B932" s="67"/>
      <c r="C932" s="67"/>
      <c r="D932" s="68"/>
      <c r="E932" s="68"/>
    </row>
    <row r="933" spans="1:5" s="69" customFormat="1" x14ac:dyDescent="0.35">
      <c r="A933" s="66"/>
      <c r="B933" s="67"/>
      <c r="C933" s="67"/>
      <c r="D933" s="68"/>
      <c r="E933" s="68"/>
    </row>
    <row r="934" spans="1:5" s="69" customFormat="1" x14ac:dyDescent="0.35">
      <c r="A934" s="66"/>
      <c r="B934" s="67"/>
      <c r="C934" s="67"/>
      <c r="D934" s="68"/>
      <c r="E934" s="68"/>
    </row>
    <row r="935" spans="1:5" s="69" customFormat="1" x14ac:dyDescent="0.35">
      <c r="A935" s="66"/>
      <c r="B935" s="67"/>
      <c r="C935" s="67"/>
      <c r="D935" s="68"/>
      <c r="E935" s="68"/>
    </row>
    <row r="936" spans="1:5" s="69" customFormat="1" x14ac:dyDescent="0.35">
      <c r="A936" s="66"/>
      <c r="B936" s="67"/>
      <c r="C936" s="67"/>
      <c r="D936" s="68"/>
      <c r="E936" s="68"/>
    </row>
    <row r="937" spans="1:5" s="69" customFormat="1" x14ac:dyDescent="0.35">
      <c r="A937" s="66"/>
      <c r="B937" s="67"/>
      <c r="C937" s="67"/>
      <c r="D937" s="68"/>
      <c r="E937" s="68"/>
    </row>
    <row r="938" spans="1:5" s="69" customFormat="1" x14ac:dyDescent="0.35">
      <c r="A938" s="66"/>
      <c r="B938" s="67"/>
      <c r="C938" s="67"/>
      <c r="D938" s="68"/>
      <c r="E938" s="68"/>
    </row>
    <row r="939" spans="1:5" s="69" customFormat="1" x14ac:dyDescent="0.35">
      <c r="A939" s="66"/>
      <c r="B939" s="67"/>
      <c r="C939" s="67"/>
      <c r="D939" s="68"/>
      <c r="E939" s="68"/>
    </row>
    <row r="940" spans="1:5" s="69" customFormat="1" x14ac:dyDescent="0.35">
      <c r="A940" s="66"/>
      <c r="B940" s="67"/>
      <c r="C940" s="67"/>
      <c r="D940" s="68"/>
      <c r="E940" s="68"/>
    </row>
    <row r="941" spans="1:5" s="69" customFormat="1" x14ac:dyDescent="0.35">
      <c r="A941" s="66"/>
      <c r="B941" s="67"/>
      <c r="C941" s="67"/>
      <c r="D941" s="68"/>
      <c r="E941" s="68"/>
    </row>
    <row r="942" spans="1:5" s="69" customFormat="1" x14ac:dyDescent="0.35">
      <c r="A942" s="66"/>
      <c r="B942" s="67"/>
      <c r="C942" s="67"/>
      <c r="D942" s="68"/>
      <c r="E942" s="68"/>
    </row>
    <row r="943" spans="1:5" s="69" customFormat="1" x14ac:dyDescent="0.35">
      <c r="A943" s="66"/>
      <c r="B943" s="67"/>
      <c r="C943" s="67"/>
      <c r="D943" s="68"/>
      <c r="E943" s="68"/>
    </row>
    <row r="944" spans="1:5" s="69" customFormat="1" x14ac:dyDescent="0.35">
      <c r="A944" s="66"/>
      <c r="B944" s="67"/>
      <c r="C944" s="67"/>
      <c r="D944" s="68"/>
      <c r="E944" s="68"/>
    </row>
    <row r="945" spans="1:15" s="69" customFormat="1" x14ac:dyDescent="0.35">
      <c r="A945" s="66"/>
      <c r="B945" s="67"/>
      <c r="C945" s="67"/>
      <c r="D945" s="68"/>
      <c r="E945" s="68"/>
    </row>
    <row r="946" spans="1:15" s="69" customFormat="1" x14ac:dyDescent="0.35">
      <c r="A946" s="66"/>
      <c r="B946" s="67"/>
      <c r="C946" s="67"/>
      <c r="D946" s="68"/>
      <c r="E946" s="68"/>
    </row>
    <row r="947" spans="1:15" s="69" customFormat="1" x14ac:dyDescent="0.35">
      <c r="A947" s="66"/>
      <c r="B947" s="67"/>
      <c r="C947" s="67"/>
      <c r="D947" s="68"/>
      <c r="E947" s="68"/>
    </row>
    <row r="948" spans="1:15" s="69" customFormat="1" x14ac:dyDescent="0.35">
      <c r="A948" s="66"/>
      <c r="B948" s="67"/>
      <c r="C948" s="67"/>
      <c r="D948" s="68"/>
      <c r="E948" s="68"/>
    </row>
    <row r="949" spans="1:15" x14ac:dyDescent="0.35">
      <c r="D949" s="58"/>
      <c r="E949" s="58"/>
      <c r="F949"/>
      <c r="G949"/>
      <c r="H949"/>
      <c r="I949"/>
      <c r="J949"/>
      <c r="K949"/>
      <c r="L949"/>
      <c r="M949"/>
      <c r="N949"/>
      <c r="O949"/>
    </row>
    <row r="950" spans="1:15" x14ac:dyDescent="0.35">
      <c r="D950" s="58"/>
      <c r="E950" s="58"/>
      <c r="F950"/>
      <c r="G950"/>
      <c r="H950"/>
      <c r="I950"/>
      <c r="J950"/>
      <c r="K950"/>
      <c r="L950"/>
      <c r="M950"/>
      <c r="N950"/>
      <c r="O950"/>
    </row>
    <row r="951" spans="1:15" x14ac:dyDescent="0.35">
      <c r="D951" s="58"/>
      <c r="E951" s="58"/>
      <c r="F951"/>
      <c r="G951"/>
      <c r="H951"/>
      <c r="I951"/>
      <c r="J951"/>
      <c r="K951"/>
      <c r="L951"/>
      <c r="M951"/>
      <c r="N951"/>
      <c r="O951"/>
    </row>
    <row r="952" spans="1:15" x14ac:dyDescent="0.35">
      <c r="D952" s="58"/>
      <c r="E952" s="58"/>
      <c r="F952"/>
      <c r="G952"/>
      <c r="H952"/>
      <c r="I952"/>
      <c r="J952"/>
      <c r="K952"/>
      <c r="L952"/>
      <c r="M952"/>
      <c r="N952"/>
      <c r="O952"/>
    </row>
    <row r="953" spans="1:15" x14ac:dyDescent="0.35">
      <c r="D953" s="58"/>
      <c r="E953" s="58"/>
      <c r="F953"/>
      <c r="G953"/>
      <c r="H953"/>
      <c r="I953"/>
      <c r="J953"/>
      <c r="K953"/>
      <c r="L953"/>
      <c r="M953"/>
      <c r="N953"/>
      <c r="O953"/>
    </row>
    <row r="954" spans="1:15" x14ac:dyDescent="0.35">
      <c r="D954" s="58"/>
      <c r="E954" s="58"/>
      <c r="F954"/>
      <c r="G954"/>
      <c r="H954"/>
      <c r="I954"/>
      <c r="J954"/>
      <c r="K954"/>
      <c r="L954"/>
      <c r="M954"/>
      <c r="N954"/>
      <c r="O954"/>
    </row>
    <row r="955" spans="1:15" x14ac:dyDescent="0.35">
      <c r="D955" s="58"/>
      <c r="E955" s="58"/>
      <c r="F955"/>
      <c r="G955"/>
      <c r="H955"/>
      <c r="I955"/>
      <c r="J955"/>
      <c r="K955"/>
      <c r="L955"/>
      <c r="M955"/>
      <c r="N955"/>
      <c r="O955"/>
    </row>
    <row r="956" spans="1:15" x14ac:dyDescent="0.35">
      <c r="D956" s="58"/>
      <c r="E956" s="58"/>
      <c r="F956"/>
      <c r="G956"/>
      <c r="H956"/>
      <c r="I956"/>
      <c r="J956"/>
      <c r="K956"/>
      <c r="L956"/>
      <c r="M956"/>
      <c r="N956"/>
      <c r="O956"/>
    </row>
    <row r="957" spans="1:15" x14ac:dyDescent="0.35">
      <c r="D957" s="58"/>
      <c r="E957" s="58"/>
      <c r="F957"/>
      <c r="G957"/>
      <c r="H957"/>
      <c r="I957"/>
      <c r="J957"/>
      <c r="K957"/>
      <c r="L957"/>
      <c r="M957"/>
      <c r="N957"/>
      <c r="O957"/>
    </row>
    <row r="958" spans="1:15" x14ac:dyDescent="0.35">
      <c r="D958" s="58"/>
      <c r="E958" s="58"/>
      <c r="F958"/>
      <c r="G958"/>
      <c r="H958"/>
      <c r="I958"/>
      <c r="J958"/>
      <c r="K958"/>
      <c r="L958"/>
      <c r="M958"/>
      <c r="N958"/>
      <c r="O958"/>
    </row>
    <row r="959" spans="1:15" x14ac:dyDescent="0.35">
      <c r="D959" s="58"/>
      <c r="E959" s="58"/>
      <c r="F959"/>
      <c r="G959"/>
      <c r="H959"/>
      <c r="I959"/>
      <c r="J959"/>
      <c r="K959"/>
      <c r="L959"/>
      <c r="M959"/>
      <c r="N959"/>
      <c r="O959"/>
    </row>
    <row r="960" spans="1:15" x14ac:dyDescent="0.35">
      <c r="D960" s="58"/>
      <c r="E960" s="58"/>
      <c r="F960"/>
      <c r="G960"/>
      <c r="H960"/>
      <c r="I960"/>
      <c r="J960"/>
      <c r="K960"/>
      <c r="L960"/>
      <c r="M960"/>
      <c r="N960"/>
      <c r="O960"/>
    </row>
    <row r="961" spans="4:15" x14ac:dyDescent="0.35">
      <c r="D961" s="58"/>
      <c r="E961" s="58"/>
      <c r="F961"/>
      <c r="G961"/>
      <c r="H961"/>
      <c r="I961"/>
      <c r="J961"/>
      <c r="K961"/>
      <c r="L961"/>
      <c r="M961"/>
      <c r="N961"/>
      <c r="O961"/>
    </row>
    <row r="962" spans="4:15" x14ac:dyDescent="0.35">
      <c r="D962" s="58"/>
      <c r="E962" s="58"/>
      <c r="F962"/>
      <c r="G962"/>
      <c r="H962"/>
      <c r="I962"/>
      <c r="J962"/>
      <c r="K962"/>
      <c r="L962"/>
      <c r="M962"/>
      <c r="N962"/>
      <c r="O962"/>
    </row>
    <row r="963" spans="4:15" x14ac:dyDescent="0.35">
      <c r="D963" s="58"/>
      <c r="E963" s="58"/>
      <c r="F963"/>
      <c r="G963"/>
      <c r="H963"/>
      <c r="I963"/>
      <c r="J963"/>
      <c r="K963"/>
      <c r="L963"/>
      <c r="M963"/>
      <c r="N963"/>
      <c r="O963"/>
    </row>
    <row r="964" spans="4:15" x14ac:dyDescent="0.35">
      <c r="D964" s="58"/>
      <c r="E964" s="58"/>
      <c r="F964"/>
      <c r="G964"/>
      <c r="H964"/>
      <c r="I964"/>
      <c r="J964"/>
      <c r="K964"/>
      <c r="L964"/>
      <c r="M964"/>
      <c r="N964"/>
      <c r="O964"/>
    </row>
    <row r="965" spans="4:15" x14ac:dyDescent="0.35">
      <c r="D965" s="58"/>
      <c r="E965" s="58"/>
      <c r="F965"/>
      <c r="G965"/>
      <c r="H965"/>
      <c r="I965"/>
      <c r="J965"/>
      <c r="K965"/>
      <c r="L965"/>
      <c r="M965"/>
      <c r="N965"/>
      <c r="O965"/>
    </row>
    <row r="966" spans="4:15" x14ac:dyDescent="0.35">
      <c r="D966" s="58"/>
      <c r="E966" s="58"/>
      <c r="F966"/>
      <c r="G966"/>
      <c r="H966"/>
      <c r="I966"/>
      <c r="J966"/>
      <c r="K966"/>
      <c r="L966"/>
      <c r="M966"/>
      <c r="N966"/>
      <c r="O966"/>
    </row>
    <row r="967" spans="4:15" x14ac:dyDescent="0.35">
      <c r="D967" s="58"/>
      <c r="E967" s="58"/>
      <c r="F967"/>
      <c r="G967"/>
      <c r="H967"/>
      <c r="I967"/>
      <c r="J967"/>
      <c r="K967"/>
      <c r="L967"/>
      <c r="M967"/>
      <c r="N967"/>
      <c r="O967"/>
    </row>
    <row r="968" spans="4:15" x14ac:dyDescent="0.35">
      <c r="D968" s="58"/>
      <c r="E968" s="58"/>
      <c r="F968"/>
      <c r="G968"/>
      <c r="H968"/>
      <c r="I968"/>
      <c r="J968"/>
      <c r="K968"/>
      <c r="L968"/>
      <c r="M968"/>
      <c r="N968"/>
      <c r="O968"/>
    </row>
    <row r="969" spans="4:15" x14ac:dyDescent="0.35">
      <c r="D969" s="58"/>
      <c r="E969" s="58"/>
      <c r="F969"/>
      <c r="G969"/>
      <c r="H969"/>
      <c r="I969"/>
      <c r="J969"/>
      <c r="K969"/>
      <c r="L969"/>
      <c r="M969"/>
      <c r="N969"/>
      <c r="O969"/>
    </row>
    <row r="970" spans="4:15" x14ac:dyDescent="0.35">
      <c r="D970" s="58"/>
      <c r="E970" s="58"/>
      <c r="F970"/>
      <c r="G970"/>
      <c r="H970"/>
      <c r="I970"/>
      <c r="J970"/>
      <c r="K970"/>
      <c r="L970"/>
      <c r="M970"/>
      <c r="N970"/>
      <c r="O970"/>
    </row>
    <row r="971" spans="4:15" x14ac:dyDescent="0.35">
      <c r="D971" s="58"/>
      <c r="E971" s="58"/>
      <c r="F971"/>
      <c r="G971"/>
      <c r="H971"/>
      <c r="I971"/>
      <c r="J971"/>
      <c r="K971"/>
      <c r="L971"/>
      <c r="M971"/>
      <c r="N971"/>
      <c r="O971"/>
    </row>
    <row r="972" spans="4:15" x14ac:dyDescent="0.35">
      <c r="D972" s="58"/>
      <c r="E972" s="58"/>
      <c r="F972"/>
      <c r="G972"/>
      <c r="H972"/>
      <c r="I972"/>
      <c r="J972"/>
      <c r="K972"/>
      <c r="L972"/>
      <c r="M972"/>
      <c r="N972"/>
      <c r="O972"/>
    </row>
    <row r="973" spans="4:15" x14ac:dyDescent="0.35">
      <c r="D973" s="58"/>
      <c r="E973" s="58"/>
      <c r="F973"/>
      <c r="G973"/>
      <c r="H973"/>
      <c r="I973"/>
      <c r="J973"/>
      <c r="K973"/>
      <c r="L973"/>
      <c r="M973"/>
      <c r="N973"/>
      <c r="O973"/>
    </row>
    <row r="974" spans="4:15" x14ac:dyDescent="0.35">
      <c r="D974" s="58"/>
      <c r="E974" s="58"/>
      <c r="F974"/>
      <c r="G974"/>
      <c r="H974"/>
      <c r="I974"/>
      <c r="J974"/>
      <c r="K974"/>
      <c r="L974"/>
      <c r="M974"/>
      <c r="N974"/>
      <c r="O974"/>
    </row>
    <row r="975" spans="4:15" x14ac:dyDescent="0.35">
      <c r="D975" s="58"/>
      <c r="E975" s="58"/>
      <c r="F975"/>
      <c r="G975"/>
      <c r="H975"/>
      <c r="I975"/>
      <c r="J975"/>
      <c r="K975"/>
      <c r="L975"/>
      <c r="M975"/>
      <c r="N975"/>
      <c r="O975"/>
    </row>
    <row r="976" spans="4:15" x14ac:dyDescent="0.35">
      <c r="D976" s="58"/>
      <c r="E976" s="58"/>
      <c r="F976"/>
      <c r="G976"/>
      <c r="H976"/>
      <c r="I976"/>
      <c r="J976"/>
      <c r="K976"/>
      <c r="L976"/>
      <c r="M976"/>
      <c r="N976"/>
      <c r="O976"/>
    </row>
  </sheetData>
  <sortState xmlns:xlrd2="http://schemas.microsoft.com/office/spreadsheetml/2017/richdata2" ref="A2:Q687">
    <sortCondition ref="A2:A687"/>
    <sortCondition ref="D2:D687"/>
  </sortState>
  <phoneticPr fontId="8" type="noConversion"/>
  <conditionalFormatting sqref="D450:D452 D454:D457">
    <cfRule type="duplicateValues" dxfId="6" priority="71"/>
  </conditionalFormatting>
  <conditionalFormatting sqref="D453">
    <cfRule type="duplicateValues" dxfId="5" priority="1"/>
  </conditionalFormatting>
  <conditionalFormatting sqref="D458:D465">
    <cfRule type="duplicateValues" dxfId="4" priority="80"/>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866CF-EDD4-4A37-B353-5FDF0CFC9DAD}">
  <dimension ref="A1:D213"/>
  <sheetViews>
    <sheetView workbookViewId="0">
      <selection activeCell="D22" sqref="D22"/>
    </sheetView>
  </sheetViews>
  <sheetFormatPr defaultRowHeight="14.5" x14ac:dyDescent="0.35"/>
  <cols>
    <col min="1" max="1" width="18.26953125" customWidth="1"/>
    <col min="2" max="2" width="12.08984375" style="33" customWidth="1"/>
    <col min="3" max="3" width="47.453125" customWidth="1"/>
    <col min="4" max="4" width="147.08984375" customWidth="1"/>
  </cols>
  <sheetData>
    <row r="1" spans="1:4" x14ac:dyDescent="0.35">
      <c r="A1" t="s">
        <v>1672</v>
      </c>
      <c r="B1" s="33" t="s">
        <v>1670</v>
      </c>
      <c r="C1" t="s">
        <v>1671</v>
      </c>
      <c r="D1" t="s">
        <v>412</v>
      </c>
    </row>
    <row r="2" spans="1:4" x14ac:dyDescent="0.35">
      <c r="A2" s="34" t="s">
        <v>213</v>
      </c>
      <c r="B2" s="33">
        <v>10260</v>
      </c>
      <c r="C2" s="34" t="s">
        <v>211</v>
      </c>
      <c r="D2" s="34" t="s">
        <v>212</v>
      </c>
    </row>
    <row r="3" spans="1:4" x14ac:dyDescent="0.35">
      <c r="A3" s="34" t="s">
        <v>213</v>
      </c>
      <c r="B3" s="33">
        <v>10260</v>
      </c>
      <c r="C3" s="34" t="s">
        <v>211</v>
      </c>
      <c r="D3" s="34" t="s">
        <v>212</v>
      </c>
    </row>
    <row r="4" spans="1:4" x14ac:dyDescent="0.35">
      <c r="A4" s="34" t="s">
        <v>216</v>
      </c>
      <c r="B4" s="33">
        <v>10270</v>
      </c>
      <c r="C4" s="34" t="s">
        <v>214</v>
      </c>
      <c r="D4" s="34" t="s">
        <v>215</v>
      </c>
    </row>
    <row r="5" spans="1:4" x14ac:dyDescent="0.35">
      <c r="A5" s="34" t="s">
        <v>216</v>
      </c>
      <c r="B5" s="33">
        <v>10270</v>
      </c>
      <c r="C5" s="34" t="s">
        <v>214</v>
      </c>
      <c r="D5" s="34" t="s">
        <v>215</v>
      </c>
    </row>
    <row r="6" spans="1:4" x14ac:dyDescent="0.35">
      <c r="A6" s="34" t="s">
        <v>219</v>
      </c>
      <c r="B6" s="33">
        <v>10280</v>
      </c>
      <c r="C6" s="34" t="s">
        <v>217</v>
      </c>
      <c r="D6" s="34" t="s">
        <v>218</v>
      </c>
    </row>
    <row r="7" spans="1:4" x14ac:dyDescent="0.35">
      <c r="A7" s="34" t="s">
        <v>219</v>
      </c>
      <c r="B7" s="33">
        <v>10280</v>
      </c>
      <c r="C7" s="34" t="s">
        <v>217</v>
      </c>
      <c r="D7" s="34" t="s">
        <v>218</v>
      </c>
    </row>
    <row r="8" spans="1:4" x14ac:dyDescent="0.35">
      <c r="A8" s="34" t="s">
        <v>222</v>
      </c>
      <c r="B8" s="33">
        <v>10300</v>
      </c>
      <c r="C8" s="34" t="s">
        <v>220</v>
      </c>
      <c r="D8" s="34" t="s">
        <v>221</v>
      </c>
    </row>
    <row r="9" spans="1:4" x14ac:dyDescent="0.35">
      <c r="A9" s="34" t="s">
        <v>222</v>
      </c>
      <c r="B9" s="33">
        <v>10300</v>
      </c>
      <c r="C9" s="34" t="s">
        <v>220</v>
      </c>
      <c r="D9" s="34" t="s">
        <v>221</v>
      </c>
    </row>
    <row r="10" spans="1:4" x14ac:dyDescent="0.35">
      <c r="A10" s="34" t="s">
        <v>225</v>
      </c>
      <c r="B10" s="33">
        <v>10310</v>
      </c>
      <c r="C10" s="34" t="s">
        <v>223</v>
      </c>
      <c r="D10" s="34" t="s">
        <v>224</v>
      </c>
    </row>
    <row r="11" spans="1:4" x14ac:dyDescent="0.35">
      <c r="A11" s="34" t="s">
        <v>225</v>
      </c>
      <c r="B11" s="33">
        <v>10310</v>
      </c>
      <c r="C11" s="34" t="s">
        <v>223</v>
      </c>
      <c r="D11" s="34" t="s">
        <v>224</v>
      </c>
    </row>
    <row r="12" spans="1:4" x14ac:dyDescent="0.35">
      <c r="A12" s="34" t="s">
        <v>228</v>
      </c>
      <c r="B12" s="33">
        <v>10320</v>
      </c>
      <c r="C12" s="34" t="s">
        <v>226</v>
      </c>
      <c r="D12" s="34" t="s">
        <v>227</v>
      </c>
    </row>
    <row r="13" spans="1:4" x14ac:dyDescent="0.35">
      <c r="A13" s="34" t="s">
        <v>231</v>
      </c>
      <c r="B13" s="33">
        <v>10330</v>
      </c>
      <c r="C13" s="34" t="s">
        <v>229</v>
      </c>
      <c r="D13" s="34" t="s">
        <v>230</v>
      </c>
    </row>
    <row r="14" spans="1:4" x14ac:dyDescent="0.35">
      <c r="A14" s="34" t="s">
        <v>234</v>
      </c>
      <c r="B14" s="33">
        <v>10340</v>
      </c>
      <c r="C14" s="34" t="s">
        <v>232</v>
      </c>
      <c r="D14" s="34" t="s">
        <v>233</v>
      </c>
    </row>
    <row r="15" spans="1:4" x14ac:dyDescent="0.35">
      <c r="A15" s="34" t="s">
        <v>1668</v>
      </c>
      <c r="B15" s="33">
        <v>10350</v>
      </c>
      <c r="C15" s="34" t="s">
        <v>1666</v>
      </c>
      <c r="D15" s="34" t="s">
        <v>1667</v>
      </c>
    </row>
    <row r="16" spans="1:4" x14ac:dyDescent="0.35">
      <c r="A16" s="34" t="s">
        <v>237</v>
      </c>
      <c r="B16" s="33">
        <v>10370</v>
      </c>
      <c r="C16" s="34" t="s">
        <v>235</v>
      </c>
      <c r="D16" s="34" t="s">
        <v>236</v>
      </c>
    </row>
    <row r="17" spans="1:4" x14ac:dyDescent="0.35">
      <c r="A17" s="34" t="s">
        <v>1648</v>
      </c>
      <c r="B17" s="33">
        <v>10377</v>
      </c>
      <c r="C17" s="34" t="s">
        <v>1646</v>
      </c>
      <c r="D17" s="34" t="s">
        <v>1647</v>
      </c>
    </row>
    <row r="18" spans="1:4" x14ac:dyDescent="0.35">
      <c r="A18" s="34" t="s">
        <v>1651</v>
      </c>
      <c r="B18" s="33">
        <v>10380</v>
      </c>
      <c r="C18" s="34" t="s">
        <v>1649</v>
      </c>
      <c r="D18" s="34" t="s">
        <v>1650</v>
      </c>
    </row>
    <row r="19" spans="1:4" x14ac:dyDescent="0.35">
      <c r="A19" s="34" t="s">
        <v>1654</v>
      </c>
      <c r="B19" s="33">
        <v>10390</v>
      </c>
      <c r="C19" s="34" t="s">
        <v>1652</v>
      </c>
      <c r="D19" s="34" t="s">
        <v>1653</v>
      </c>
    </row>
    <row r="20" spans="1:4" x14ac:dyDescent="0.35">
      <c r="A20" s="34" t="s">
        <v>1657</v>
      </c>
      <c r="B20" s="33">
        <v>10400</v>
      </c>
      <c r="C20" s="34" t="s">
        <v>1655</v>
      </c>
      <c r="D20" s="34" t="s">
        <v>1656</v>
      </c>
    </row>
    <row r="21" spans="1:4" x14ac:dyDescent="0.35">
      <c r="A21" s="34" t="s">
        <v>1660</v>
      </c>
      <c r="B21" s="33">
        <v>10410</v>
      </c>
      <c r="C21" s="34" t="s">
        <v>1658</v>
      </c>
      <c r="D21" s="34" t="s">
        <v>1659</v>
      </c>
    </row>
    <row r="22" spans="1:4" x14ac:dyDescent="0.35">
      <c r="A22" s="34" t="s">
        <v>238</v>
      </c>
      <c r="B22" s="33">
        <v>10425</v>
      </c>
      <c r="C22" s="34" t="s">
        <v>1661</v>
      </c>
      <c r="D22" s="34" t="s">
        <v>1662</v>
      </c>
    </row>
    <row r="23" spans="1:4" x14ac:dyDescent="0.35">
      <c r="A23" s="34" t="s">
        <v>1665</v>
      </c>
      <c r="B23" s="33">
        <v>10426</v>
      </c>
      <c r="C23" s="34" t="s">
        <v>1663</v>
      </c>
      <c r="D23" s="34" t="s">
        <v>1664</v>
      </c>
    </row>
    <row r="24" spans="1:4" x14ac:dyDescent="0.35">
      <c r="A24" s="34" t="s">
        <v>1665</v>
      </c>
      <c r="B24" s="33">
        <v>10426</v>
      </c>
      <c r="C24" s="34" t="s">
        <v>1663</v>
      </c>
      <c r="D24" s="34" t="s">
        <v>1664</v>
      </c>
    </row>
    <row r="25" spans="1:4" x14ac:dyDescent="0.35">
      <c r="A25" s="34" t="s">
        <v>566</v>
      </c>
      <c r="B25" s="33">
        <v>10430</v>
      </c>
      <c r="C25" s="34" t="s">
        <v>1632</v>
      </c>
      <c r="D25" s="34" t="s">
        <v>1633</v>
      </c>
    </row>
    <row r="26" spans="1:4" x14ac:dyDescent="0.35">
      <c r="A26" s="34" t="s">
        <v>564</v>
      </c>
      <c r="B26" s="33">
        <v>10440</v>
      </c>
      <c r="C26" s="34" t="s">
        <v>1384</v>
      </c>
      <c r="D26" s="34" t="s">
        <v>1385</v>
      </c>
    </row>
    <row r="27" spans="1:4" x14ac:dyDescent="0.35">
      <c r="A27" s="34" t="s">
        <v>1381</v>
      </c>
      <c r="B27" s="33">
        <v>10450</v>
      </c>
      <c r="C27" s="34" t="s">
        <v>1382</v>
      </c>
      <c r="D27" s="34" t="s">
        <v>1383</v>
      </c>
    </row>
    <row r="28" spans="1:4" x14ac:dyDescent="0.35">
      <c r="A28" s="34" t="s">
        <v>1636</v>
      </c>
      <c r="B28" s="33">
        <v>10452</v>
      </c>
      <c r="C28" s="34" t="s">
        <v>1634</v>
      </c>
      <c r="D28" s="34" t="s">
        <v>1635</v>
      </c>
    </row>
    <row r="29" spans="1:4" x14ac:dyDescent="0.35">
      <c r="A29" s="34" t="s">
        <v>1639</v>
      </c>
      <c r="B29" s="33">
        <v>10460</v>
      </c>
      <c r="C29" s="34" t="s">
        <v>1637</v>
      </c>
      <c r="D29" s="34" t="s">
        <v>1638</v>
      </c>
    </row>
    <row r="30" spans="1:4" x14ac:dyDescent="0.35">
      <c r="A30" s="34" t="s">
        <v>1642</v>
      </c>
      <c r="B30" s="33">
        <v>10462</v>
      </c>
      <c r="C30" s="34" t="s">
        <v>1640</v>
      </c>
      <c r="D30" s="34" t="s">
        <v>1641</v>
      </c>
    </row>
    <row r="31" spans="1:4" x14ac:dyDescent="0.35">
      <c r="A31" s="34" t="s">
        <v>1386</v>
      </c>
      <c r="B31" s="33">
        <v>10470</v>
      </c>
      <c r="C31" s="34" t="s">
        <v>1387</v>
      </c>
      <c r="D31" s="34" t="s">
        <v>1388</v>
      </c>
    </row>
    <row r="32" spans="1:4" x14ac:dyDescent="0.35">
      <c r="A32" s="34" t="s">
        <v>1645</v>
      </c>
      <c r="B32" s="33">
        <v>10472</v>
      </c>
      <c r="C32" s="34" t="s">
        <v>1643</v>
      </c>
      <c r="D32" s="34" t="s">
        <v>1644</v>
      </c>
    </row>
    <row r="33" spans="1:4" x14ac:dyDescent="0.35">
      <c r="A33" s="34" t="s">
        <v>569</v>
      </c>
      <c r="B33" s="33">
        <v>10480</v>
      </c>
      <c r="C33" s="34" t="s">
        <v>1623</v>
      </c>
      <c r="D33" s="34" t="s">
        <v>1624</v>
      </c>
    </row>
    <row r="34" spans="1:4" x14ac:dyDescent="0.35">
      <c r="A34" s="34" t="s">
        <v>571</v>
      </c>
      <c r="B34" s="33">
        <v>10490</v>
      </c>
      <c r="C34" s="34" t="s">
        <v>1625</v>
      </c>
      <c r="D34" s="34" t="s">
        <v>1626</v>
      </c>
    </row>
    <row r="35" spans="1:4" x14ac:dyDescent="0.35">
      <c r="A35" s="34" t="s">
        <v>573</v>
      </c>
      <c r="B35" s="33">
        <v>10500</v>
      </c>
      <c r="C35" s="34" t="s">
        <v>1627</v>
      </c>
      <c r="D35" s="34" t="s">
        <v>1628</v>
      </c>
    </row>
    <row r="36" spans="1:4" x14ac:dyDescent="0.35">
      <c r="A36" s="34" t="s">
        <v>1631</v>
      </c>
      <c r="B36" s="33">
        <v>10505</v>
      </c>
      <c r="C36" s="34" t="s">
        <v>1629</v>
      </c>
      <c r="D36" s="34" t="s">
        <v>1630</v>
      </c>
    </row>
    <row r="37" spans="1:4" x14ac:dyDescent="0.35">
      <c r="A37" s="34" t="s">
        <v>1614</v>
      </c>
      <c r="B37" s="33">
        <v>10509</v>
      </c>
      <c r="C37" s="34" t="s">
        <v>1612</v>
      </c>
      <c r="D37" s="34" t="s">
        <v>1613</v>
      </c>
    </row>
    <row r="38" spans="1:4" x14ac:dyDescent="0.35">
      <c r="A38" s="34" t="s">
        <v>581</v>
      </c>
      <c r="B38" s="33">
        <v>10510</v>
      </c>
      <c r="C38" s="34" t="s">
        <v>1615</v>
      </c>
      <c r="D38" s="34" t="s">
        <v>1616</v>
      </c>
    </row>
    <row r="39" spans="1:4" x14ac:dyDescent="0.35">
      <c r="A39" s="34" t="s">
        <v>583</v>
      </c>
      <c r="B39" s="33">
        <v>10520</v>
      </c>
      <c r="C39" s="34" t="s">
        <v>1617</v>
      </c>
      <c r="D39" s="34" t="s">
        <v>1618</v>
      </c>
    </row>
    <row r="40" spans="1:4" x14ac:dyDescent="0.35">
      <c r="A40" s="34" t="s">
        <v>585</v>
      </c>
      <c r="B40" s="33">
        <v>10530</v>
      </c>
      <c r="C40" s="34" t="s">
        <v>1619</v>
      </c>
      <c r="D40" s="34" t="s">
        <v>1620</v>
      </c>
    </row>
    <row r="41" spans="1:4" x14ac:dyDescent="0.35">
      <c r="A41" s="34" t="s">
        <v>587</v>
      </c>
      <c r="B41" s="33">
        <v>10540</v>
      </c>
      <c r="C41" s="34" t="s">
        <v>1621</v>
      </c>
      <c r="D41" s="34" t="s">
        <v>1622</v>
      </c>
    </row>
    <row r="42" spans="1:4" x14ac:dyDescent="0.35">
      <c r="A42" s="34" t="s">
        <v>241</v>
      </c>
      <c r="B42" s="33">
        <v>10550</v>
      </c>
      <c r="C42" s="34" t="s">
        <v>239</v>
      </c>
      <c r="D42" s="34" t="s">
        <v>240</v>
      </c>
    </row>
    <row r="43" spans="1:4" x14ac:dyDescent="0.35">
      <c r="A43" s="34" t="s">
        <v>590</v>
      </c>
      <c r="B43" s="33">
        <v>10560</v>
      </c>
      <c r="C43" s="34" t="s">
        <v>1581</v>
      </c>
      <c r="D43" s="34" t="s">
        <v>1582</v>
      </c>
    </row>
    <row r="44" spans="1:4" x14ac:dyDescent="0.35">
      <c r="A44" s="34" t="s">
        <v>594</v>
      </c>
      <c r="B44" s="33">
        <v>10565</v>
      </c>
      <c r="C44" s="34" t="s">
        <v>1583</v>
      </c>
      <c r="D44" s="34" t="s">
        <v>1584</v>
      </c>
    </row>
    <row r="45" spans="1:4" x14ac:dyDescent="0.35">
      <c r="A45" s="34" t="s">
        <v>592</v>
      </c>
      <c r="B45" s="33">
        <v>10570</v>
      </c>
      <c r="C45" s="34" t="s">
        <v>1585</v>
      </c>
      <c r="D45" s="34" t="s">
        <v>1586</v>
      </c>
    </row>
    <row r="46" spans="1:4" x14ac:dyDescent="0.35">
      <c r="A46" s="34" t="s">
        <v>1589</v>
      </c>
      <c r="B46" s="33">
        <v>10575</v>
      </c>
      <c r="C46" s="34" t="s">
        <v>1587</v>
      </c>
      <c r="D46" s="34" t="s">
        <v>1588</v>
      </c>
    </row>
    <row r="47" spans="1:4" x14ac:dyDescent="0.35">
      <c r="A47" s="34" t="s">
        <v>1592</v>
      </c>
      <c r="B47" s="33">
        <v>10587</v>
      </c>
      <c r="C47" s="34" t="s">
        <v>1590</v>
      </c>
      <c r="D47" s="34" t="s">
        <v>1591</v>
      </c>
    </row>
    <row r="48" spans="1:4" x14ac:dyDescent="0.35">
      <c r="A48" s="34" t="s">
        <v>521</v>
      </c>
      <c r="B48" s="33">
        <v>10590</v>
      </c>
      <c r="C48" s="34" t="s">
        <v>522</v>
      </c>
      <c r="D48" s="34" t="s">
        <v>1593</v>
      </c>
    </row>
    <row r="49" spans="1:4" x14ac:dyDescent="0.35">
      <c r="A49" s="34" t="s">
        <v>518</v>
      </c>
      <c r="B49" s="33">
        <v>10600</v>
      </c>
      <c r="C49" s="34" t="s">
        <v>1594</v>
      </c>
      <c r="D49" s="34" t="s">
        <v>1595</v>
      </c>
    </row>
    <row r="50" spans="1:4" x14ac:dyDescent="0.35">
      <c r="A50" s="34" t="s">
        <v>524</v>
      </c>
      <c r="B50" s="33">
        <v>10610</v>
      </c>
      <c r="C50" s="34" t="s">
        <v>1596</v>
      </c>
      <c r="D50" s="34" t="s">
        <v>1597</v>
      </c>
    </row>
    <row r="51" spans="1:4" x14ac:dyDescent="0.35">
      <c r="A51" s="34" t="s">
        <v>1600</v>
      </c>
      <c r="B51" s="33">
        <v>10620</v>
      </c>
      <c r="C51" s="34" t="s">
        <v>1598</v>
      </c>
      <c r="D51" s="34" t="s">
        <v>1599</v>
      </c>
    </row>
    <row r="52" spans="1:4" x14ac:dyDescent="0.35">
      <c r="A52" s="34" t="s">
        <v>530</v>
      </c>
      <c r="B52" s="33">
        <v>10630</v>
      </c>
      <c r="C52" s="34" t="s">
        <v>1601</v>
      </c>
      <c r="D52" s="34" t="s">
        <v>1602</v>
      </c>
    </row>
    <row r="53" spans="1:4" x14ac:dyDescent="0.35">
      <c r="A53" s="34" t="s">
        <v>528</v>
      </c>
      <c r="B53" s="33">
        <v>10632</v>
      </c>
      <c r="C53" s="34" t="s">
        <v>529</v>
      </c>
      <c r="D53" s="34" t="s">
        <v>1603</v>
      </c>
    </row>
    <row r="54" spans="1:4" x14ac:dyDescent="0.35">
      <c r="A54" s="34" t="s">
        <v>526</v>
      </c>
      <c r="B54" s="33">
        <v>10635</v>
      </c>
      <c r="C54" s="34" t="s">
        <v>1604</v>
      </c>
      <c r="D54" s="34" t="s">
        <v>1605</v>
      </c>
    </row>
    <row r="55" spans="1:4" x14ac:dyDescent="0.35">
      <c r="A55" s="34" t="s">
        <v>1608</v>
      </c>
      <c r="B55" s="33">
        <v>10636</v>
      </c>
      <c r="C55" s="34" t="s">
        <v>1606</v>
      </c>
      <c r="D55" s="34" t="s">
        <v>1607</v>
      </c>
    </row>
    <row r="56" spans="1:4" x14ac:dyDescent="0.35">
      <c r="A56" s="34" t="s">
        <v>1611</v>
      </c>
      <c r="B56" s="33">
        <v>10640</v>
      </c>
      <c r="C56" s="34" t="s">
        <v>1609</v>
      </c>
      <c r="D56" s="34" t="s">
        <v>1610</v>
      </c>
    </row>
    <row r="57" spans="1:4" x14ac:dyDescent="0.35">
      <c r="A57" s="34" t="s">
        <v>538</v>
      </c>
      <c r="B57" s="33">
        <v>10850</v>
      </c>
      <c r="C57" s="34" t="s">
        <v>1573</v>
      </c>
      <c r="D57" s="34" t="s">
        <v>1574</v>
      </c>
    </row>
    <row r="58" spans="1:4" x14ac:dyDescent="0.35">
      <c r="A58" s="34" t="s">
        <v>553</v>
      </c>
      <c r="B58" s="33">
        <v>10870</v>
      </c>
      <c r="C58" s="34" t="s">
        <v>1575</v>
      </c>
      <c r="D58" s="34" t="s">
        <v>1576</v>
      </c>
    </row>
    <row r="59" spans="1:4" x14ac:dyDescent="0.35">
      <c r="A59" s="34" t="s">
        <v>551</v>
      </c>
      <c r="B59" s="33">
        <v>10880</v>
      </c>
      <c r="C59" s="34" t="s">
        <v>1577</v>
      </c>
      <c r="D59" s="34" t="s">
        <v>1578</v>
      </c>
    </row>
    <row r="60" spans="1:4" x14ac:dyDescent="0.35">
      <c r="A60" s="34" t="s">
        <v>557</v>
      </c>
      <c r="B60" s="33">
        <v>10900</v>
      </c>
      <c r="C60" s="34" t="s">
        <v>1579</v>
      </c>
      <c r="D60" s="34" t="s">
        <v>1580</v>
      </c>
    </row>
    <row r="61" spans="1:4" x14ac:dyDescent="0.35">
      <c r="A61" s="34" t="s">
        <v>244</v>
      </c>
      <c r="B61" s="33">
        <v>11510</v>
      </c>
      <c r="C61" s="34" t="s">
        <v>242</v>
      </c>
      <c r="D61" s="34" t="s">
        <v>243</v>
      </c>
    </row>
    <row r="62" spans="1:4" x14ac:dyDescent="0.35">
      <c r="A62" s="34" t="s">
        <v>247</v>
      </c>
      <c r="B62" s="33">
        <v>11520</v>
      </c>
      <c r="C62" s="34" t="s">
        <v>245</v>
      </c>
      <c r="D62" s="34" t="s">
        <v>246</v>
      </c>
    </row>
    <row r="63" spans="1:4" x14ac:dyDescent="0.35">
      <c r="A63" s="34" t="s">
        <v>249</v>
      </c>
      <c r="B63" s="33">
        <v>11530</v>
      </c>
      <c r="C63" s="34" t="s">
        <v>248</v>
      </c>
      <c r="D63" s="34" t="s">
        <v>1548</v>
      </c>
    </row>
    <row r="64" spans="1:4" x14ac:dyDescent="0.35">
      <c r="A64" s="34" t="s">
        <v>250</v>
      </c>
      <c r="B64" s="33">
        <v>11538</v>
      </c>
      <c r="C64" s="34" t="s">
        <v>1549</v>
      </c>
      <c r="D64" s="34" t="s">
        <v>1550</v>
      </c>
    </row>
    <row r="65" spans="1:4" x14ac:dyDescent="0.35">
      <c r="A65" s="34" t="s">
        <v>253</v>
      </c>
      <c r="B65" s="33">
        <v>11540</v>
      </c>
      <c r="C65" s="34" t="s">
        <v>251</v>
      </c>
      <c r="D65" s="34" t="s">
        <v>252</v>
      </c>
    </row>
    <row r="66" spans="1:4" x14ac:dyDescent="0.35">
      <c r="A66" s="34" t="s">
        <v>1553</v>
      </c>
      <c r="B66" s="33">
        <v>11545</v>
      </c>
      <c r="C66" s="34" t="s">
        <v>1551</v>
      </c>
      <c r="D66" s="34" t="s">
        <v>1552</v>
      </c>
    </row>
    <row r="67" spans="1:4" x14ac:dyDescent="0.35">
      <c r="A67" s="34" t="s">
        <v>1556</v>
      </c>
      <c r="B67" s="33">
        <v>11546</v>
      </c>
      <c r="C67" s="34" t="s">
        <v>1554</v>
      </c>
      <c r="D67" s="34" t="s">
        <v>1555</v>
      </c>
    </row>
    <row r="68" spans="1:4" x14ac:dyDescent="0.35">
      <c r="A68" s="34" t="s">
        <v>1559</v>
      </c>
      <c r="B68" s="33">
        <v>11550</v>
      </c>
      <c r="C68" s="34" t="s">
        <v>1557</v>
      </c>
      <c r="D68" s="34" t="s">
        <v>1558</v>
      </c>
    </row>
    <row r="69" spans="1:4" x14ac:dyDescent="0.35">
      <c r="A69" s="34" t="s">
        <v>254</v>
      </c>
      <c r="B69" s="33">
        <v>11553</v>
      </c>
      <c r="C69" s="34" t="s">
        <v>1560</v>
      </c>
      <c r="D69" s="34" t="s">
        <v>1561</v>
      </c>
    </row>
    <row r="70" spans="1:4" x14ac:dyDescent="0.35">
      <c r="A70" s="34" t="s">
        <v>257</v>
      </c>
      <c r="B70" s="33">
        <v>11555</v>
      </c>
      <c r="C70" s="34" t="s">
        <v>255</v>
      </c>
      <c r="D70" s="34" t="s">
        <v>256</v>
      </c>
    </row>
    <row r="71" spans="1:4" x14ac:dyDescent="0.35">
      <c r="A71" s="34" t="s">
        <v>1564</v>
      </c>
      <c r="B71" s="33">
        <v>11582</v>
      </c>
      <c r="C71" s="34" t="s">
        <v>1562</v>
      </c>
      <c r="D71" s="34" t="s">
        <v>1563</v>
      </c>
    </row>
    <row r="72" spans="1:4" x14ac:dyDescent="0.35">
      <c r="A72" s="34" t="s">
        <v>260</v>
      </c>
      <c r="B72" s="33">
        <v>11585</v>
      </c>
      <c r="C72" s="34" t="s">
        <v>258</v>
      </c>
      <c r="D72" s="34" t="s">
        <v>259</v>
      </c>
    </row>
    <row r="73" spans="1:4" x14ac:dyDescent="0.35">
      <c r="A73" s="34" t="s">
        <v>263</v>
      </c>
      <c r="B73" s="33">
        <v>11590</v>
      </c>
      <c r="C73" s="34" t="s">
        <v>261</v>
      </c>
      <c r="D73" s="34" t="s">
        <v>262</v>
      </c>
    </row>
    <row r="74" spans="1:4" x14ac:dyDescent="0.35">
      <c r="A74" s="34" t="s">
        <v>1567</v>
      </c>
      <c r="B74" s="33">
        <v>11610</v>
      </c>
      <c r="C74" s="34" t="s">
        <v>1565</v>
      </c>
      <c r="D74" s="34" t="s">
        <v>1566</v>
      </c>
    </row>
    <row r="75" spans="1:4" x14ac:dyDescent="0.35">
      <c r="A75" s="34" t="s">
        <v>264</v>
      </c>
      <c r="B75" s="33">
        <v>11630</v>
      </c>
      <c r="C75" s="34" t="s">
        <v>1568</v>
      </c>
      <c r="D75" s="34" t="s">
        <v>1569</v>
      </c>
    </row>
    <row r="76" spans="1:4" x14ac:dyDescent="0.35">
      <c r="A76" s="34" t="s">
        <v>267</v>
      </c>
      <c r="B76" s="33">
        <v>11650</v>
      </c>
      <c r="C76" s="34" t="s">
        <v>265</v>
      </c>
      <c r="D76" s="34" t="s">
        <v>266</v>
      </c>
    </row>
    <row r="77" spans="1:4" x14ac:dyDescent="0.35">
      <c r="A77" s="34" t="s">
        <v>1572</v>
      </c>
      <c r="B77" s="33">
        <v>11670</v>
      </c>
      <c r="C77" s="34" t="s">
        <v>1570</v>
      </c>
      <c r="D77" s="34" t="s">
        <v>1571</v>
      </c>
    </row>
    <row r="78" spans="1:4" x14ac:dyDescent="0.35">
      <c r="A78" s="34" t="s">
        <v>1547</v>
      </c>
      <c r="B78" s="33">
        <v>11760</v>
      </c>
      <c r="C78" s="34" t="s">
        <v>1545</v>
      </c>
      <c r="D78" s="34" t="s">
        <v>1546</v>
      </c>
    </row>
    <row r="79" spans="1:4" x14ac:dyDescent="0.35">
      <c r="A79" s="34" t="s">
        <v>270</v>
      </c>
      <c r="B79" s="33">
        <v>11770</v>
      </c>
      <c r="C79" s="34" t="s">
        <v>268</v>
      </c>
      <c r="D79" s="34" t="s">
        <v>269</v>
      </c>
    </row>
    <row r="80" spans="1:4" x14ac:dyDescent="0.35">
      <c r="A80" s="34" t="s">
        <v>273</v>
      </c>
      <c r="B80" s="33">
        <v>11780</v>
      </c>
      <c r="C80" s="34" t="s">
        <v>271</v>
      </c>
      <c r="D80" s="34" t="s">
        <v>272</v>
      </c>
    </row>
    <row r="81" spans="1:4" x14ac:dyDescent="0.35">
      <c r="A81" s="34" t="s">
        <v>273</v>
      </c>
      <c r="B81" s="33">
        <v>11780</v>
      </c>
      <c r="C81" s="34" t="s">
        <v>271</v>
      </c>
      <c r="D81" s="34" t="s">
        <v>272</v>
      </c>
    </row>
    <row r="82" spans="1:4" x14ac:dyDescent="0.35">
      <c r="A82" s="34" t="s">
        <v>276</v>
      </c>
      <c r="B82" s="33">
        <v>11790</v>
      </c>
      <c r="C82" s="34" t="s">
        <v>274</v>
      </c>
      <c r="D82" s="34" t="s">
        <v>275</v>
      </c>
    </row>
    <row r="83" spans="1:4" x14ac:dyDescent="0.35">
      <c r="A83" s="34" t="s">
        <v>1541</v>
      </c>
      <c r="B83" s="33">
        <v>11850</v>
      </c>
      <c r="C83" s="34" t="s">
        <v>1539</v>
      </c>
      <c r="D83" s="34" t="s">
        <v>1540</v>
      </c>
    </row>
    <row r="84" spans="1:4" x14ac:dyDescent="0.35">
      <c r="A84" s="34" t="s">
        <v>1544</v>
      </c>
      <c r="B84" s="33">
        <v>11855</v>
      </c>
      <c r="C84" s="34" t="s">
        <v>1542</v>
      </c>
      <c r="D84" s="34" t="s">
        <v>1543</v>
      </c>
    </row>
    <row r="85" spans="1:4" x14ac:dyDescent="0.35">
      <c r="A85" s="34" t="s">
        <v>278</v>
      </c>
      <c r="B85" s="33">
        <v>11890</v>
      </c>
      <c r="C85" s="34" t="s">
        <v>72</v>
      </c>
      <c r="D85" s="34" t="s">
        <v>277</v>
      </c>
    </row>
    <row r="86" spans="1:4" x14ac:dyDescent="0.35">
      <c r="A86" s="34" t="s">
        <v>281</v>
      </c>
      <c r="B86" s="33">
        <v>11900</v>
      </c>
      <c r="C86" s="34" t="s">
        <v>279</v>
      </c>
      <c r="D86" s="34" t="s">
        <v>280</v>
      </c>
    </row>
    <row r="87" spans="1:4" x14ac:dyDescent="0.35">
      <c r="A87" s="34" t="s">
        <v>284</v>
      </c>
      <c r="B87" s="33">
        <v>11905</v>
      </c>
      <c r="C87" s="34" t="s">
        <v>282</v>
      </c>
      <c r="D87" s="34" t="s">
        <v>283</v>
      </c>
    </row>
    <row r="88" spans="1:4" x14ac:dyDescent="0.35">
      <c r="A88" s="34" t="s">
        <v>285</v>
      </c>
      <c r="B88" s="33">
        <v>11913</v>
      </c>
      <c r="C88" s="34" t="s">
        <v>1533</v>
      </c>
      <c r="D88" s="34" t="s">
        <v>1534</v>
      </c>
    </row>
    <row r="89" spans="1:4" x14ac:dyDescent="0.35">
      <c r="A89" s="34" t="s">
        <v>1536</v>
      </c>
      <c r="B89" s="33">
        <v>11914</v>
      </c>
      <c r="C89" s="34" t="s">
        <v>1535</v>
      </c>
      <c r="D89" s="34" t="s">
        <v>1534</v>
      </c>
    </row>
    <row r="90" spans="1:4" x14ac:dyDescent="0.35">
      <c r="A90" s="34" t="s">
        <v>286</v>
      </c>
      <c r="B90" s="33">
        <v>11915</v>
      </c>
      <c r="C90" s="34" t="s">
        <v>1537</v>
      </c>
      <c r="D90" s="34" t="s">
        <v>1538</v>
      </c>
    </row>
    <row r="91" spans="1:4" x14ac:dyDescent="0.35">
      <c r="A91" s="34" t="s">
        <v>289</v>
      </c>
      <c r="B91" s="33">
        <v>12000</v>
      </c>
      <c r="C91" s="34" t="s">
        <v>287</v>
      </c>
      <c r="D91" s="34" t="s">
        <v>288</v>
      </c>
    </row>
    <row r="92" spans="1:4" x14ac:dyDescent="0.35">
      <c r="A92" s="34" t="s">
        <v>1526</v>
      </c>
      <c r="B92" s="33">
        <v>12005</v>
      </c>
      <c r="C92" s="34" t="s">
        <v>1524</v>
      </c>
      <c r="D92" s="34" t="s">
        <v>1525</v>
      </c>
    </row>
    <row r="93" spans="1:4" x14ac:dyDescent="0.35">
      <c r="A93" s="34" t="s">
        <v>1529</v>
      </c>
      <c r="B93" s="33">
        <v>12010</v>
      </c>
      <c r="C93" s="34" t="s">
        <v>1527</v>
      </c>
      <c r="D93" s="34" t="s">
        <v>1528</v>
      </c>
    </row>
    <row r="94" spans="1:4" x14ac:dyDescent="0.35">
      <c r="A94" s="34" t="s">
        <v>1532</v>
      </c>
      <c r="B94" s="33">
        <v>12020</v>
      </c>
      <c r="C94" s="34" t="s">
        <v>1530</v>
      </c>
      <c r="D94" s="34" t="s">
        <v>1531</v>
      </c>
    </row>
    <row r="95" spans="1:4" x14ac:dyDescent="0.35">
      <c r="A95" s="34" t="s">
        <v>1520</v>
      </c>
      <c r="B95" s="33">
        <v>12030</v>
      </c>
      <c r="C95" s="34" t="s">
        <v>1518</v>
      </c>
      <c r="D95" s="34" t="s">
        <v>1519</v>
      </c>
    </row>
    <row r="96" spans="1:4" x14ac:dyDescent="0.35">
      <c r="A96" s="34" t="s">
        <v>1523</v>
      </c>
      <c r="B96" s="33">
        <v>12040</v>
      </c>
      <c r="C96" s="34" t="s">
        <v>1521</v>
      </c>
      <c r="D96" s="34" t="s">
        <v>1522</v>
      </c>
    </row>
    <row r="97" spans="1:4" x14ac:dyDescent="0.35">
      <c r="A97" s="34" t="s">
        <v>292</v>
      </c>
      <c r="B97" s="33">
        <v>12050</v>
      </c>
      <c r="C97" s="34" t="s">
        <v>290</v>
      </c>
      <c r="D97" s="34" t="s">
        <v>291</v>
      </c>
    </row>
    <row r="98" spans="1:4" x14ac:dyDescent="0.35">
      <c r="A98" s="34" t="s">
        <v>295</v>
      </c>
      <c r="B98" s="33">
        <v>12060</v>
      </c>
      <c r="C98" s="34" t="s">
        <v>293</v>
      </c>
      <c r="D98" s="34" t="s">
        <v>294</v>
      </c>
    </row>
    <row r="99" spans="1:4" x14ac:dyDescent="0.35">
      <c r="A99" s="34" t="s">
        <v>298</v>
      </c>
      <c r="B99" s="33">
        <v>12070</v>
      </c>
      <c r="C99" s="34" t="s">
        <v>296</v>
      </c>
      <c r="D99" s="34" t="s">
        <v>297</v>
      </c>
    </row>
    <row r="100" spans="1:4" x14ac:dyDescent="0.35">
      <c r="A100" s="34" t="s">
        <v>1506</v>
      </c>
      <c r="B100" s="33">
        <v>40010</v>
      </c>
      <c r="C100" s="34" t="s">
        <v>1504</v>
      </c>
      <c r="D100" s="34" t="s">
        <v>1505</v>
      </c>
    </row>
    <row r="101" spans="1:4" x14ac:dyDescent="0.35">
      <c r="A101" s="34" t="s">
        <v>1509</v>
      </c>
      <c r="B101" s="33">
        <v>40020</v>
      </c>
      <c r="C101" s="34" t="s">
        <v>1507</v>
      </c>
      <c r="D101" s="34" t="s">
        <v>1508</v>
      </c>
    </row>
    <row r="102" spans="1:4" x14ac:dyDescent="0.35">
      <c r="A102" s="34" t="s">
        <v>301</v>
      </c>
      <c r="B102" s="33">
        <v>40030</v>
      </c>
      <c r="C102" s="34" t="s">
        <v>299</v>
      </c>
      <c r="D102" s="34" t="s">
        <v>300</v>
      </c>
    </row>
    <row r="103" spans="1:4" x14ac:dyDescent="0.35">
      <c r="A103" s="34" t="s">
        <v>1512</v>
      </c>
      <c r="B103" s="33">
        <v>40040</v>
      </c>
      <c r="C103" s="34" t="s">
        <v>1510</v>
      </c>
      <c r="D103" s="34" t="s">
        <v>1511</v>
      </c>
    </row>
    <row r="104" spans="1:4" x14ac:dyDescent="0.35">
      <c r="A104" s="34" t="s">
        <v>303</v>
      </c>
      <c r="B104" s="33">
        <v>40050</v>
      </c>
      <c r="C104" s="34" t="s">
        <v>302</v>
      </c>
      <c r="D104" s="34" t="s">
        <v>1513</v>
      </c>
    </row>
    <row r="105" spans="1:4" x14ac:dyDescent="0.35">
      <c r="A105" s="34" t="s">
        <v>305</v>
      </c>
      <c r="B105" s="33">
        <v>40060</v>
      </c>
      <c r="C105" s="34" t="s">
        <v>304</v>
      </c>
      <c r="D105" s="34" t="s">
        <v>1514</v>
      </c>
    </row>
    <row r="106" spans="1:4" x14ac:dyDescent="0.35">
      <c r="A106" s="34" t="s">
        <v>308</v>
      </c>
      <c r="B106" s="33">
        <v>40070</v>
      </c>
      <c r="C106" s="34" t="s">
        <v>306</v>
      </c>
      <c r="D106" s="34" t="s">
        <v>307</v>
      </c>
    </row>
    <row r="107" spans="1:4" x14ac:dyDescent="0.35">
      <c r="A107" s="34" t="s">
        <v>311</v>
      </c>
      <c r="B107" s="33">
        <v>40072</v>
      </c>
      <c r="C107" s="34" t="s">
        <v>309</v>
      </c>
      <c r="D107" s="34" t="s">
        <v>310</v>
      </c>
    </row>
    <row r="108" spans="1:4" x14ac:dyDescent="0.35">
      <c r="A108" s="34" t="s">
        <v>314</v>
      </c>
      <c r="B108" s="33">
        <v>40080</v>
      </c>
      <c r="C108" s="34" t="s">
        <v>312</v>
      </c>
      <c r="D108" s="34" t="s">
        <v>313</v>
      </c>
    </row>
    <row r="109" spans="1:4" x14ac:dyDescent="0.35">
      <c r="A109" s="34" t="s">
        <v>317</v>
      </c>
      <c r="B109" s="33">
        <v>40082</v>
      </c>
      <c r="C109" s="34" t="s">
        <v>315</v>
      </c>
      <c r="D109" s="34" t="s">
        <v>316</v>
      </c>
    </row>
    <row r="110" spans="1:4" x14ac:dyDescent="0.35">
      <c r="A110" s="34" t="s">
        <v>320</v>
      </c>
      <c r="B110" s="33">
        <v>40084</v>
      </c>
      <c r="C110" s="34" t="s">
        <v>318</v>
      </c>
      <c r="D110" s="34" t="s">
        <v>319</v>
      </c>
    </row>
    <row r="111" spans="1:4" x14ac:dyDescent="0.35">
      <c r="A111" s="34" t="s">
        <v>323</v>
      </c>
      <c r="B111" s="33">
        <v>40090</v>
      </c>
      <c r="C111" s="34" t="s">
        <v>321</v>
      </c>
      <c r="D111" s="34" t="s">
        <v>322</v>
      </c>
    </row>
    <row r="112" spans="1:4" x14ac:dyDescent="0.35">
      <c r="A112" s="34" t="s">
        <v>1517</v>
      </c>
      <c r="B112" s="33">
        <v>40100</v>
      </c>
      <c r="C112" s="34" t="s">
        <v>1515</v>
      </c>
      <c r="D112" s="34" t="s">
        <v>1516</v>
      </c>
    </row>
    <row r="113" spans="1:4" x14ac:dyDescent="0.35">
      <c r="A113" s="34" t="s">
        <v>326</v>
      </c>
      <c r="B113" s="33">
        <v>40110</v>
      </c>
      <c r="C113" s="34" t="s">
        <v>324</v>
      </c>
      <c r="D113" s="34" t="s">
        <v>325</v>
      </c>
    </row>
    <row r="114" spans="1:4" x14ac:dyDescent="0.35">
      <c r="A114" s="34" t="s">
        <v>329</v>
      </c>
      <c r="B114" s="33">
        <v>40115</v>
      </c>
      <c r="C114" s="34" t="s">
        <v>327</v>
      </c>
      <c r="D114" s="34" t="s">
        <v>328</v>
      </c>
    </row>
    <row r="115" spans="1:4" x14ac:dyDescent="0.35">
      <c r="A115" s="34" t="s">
        <v>1479</v>
      </c>
      <c r="B115" s="33">
        <v>40200</v>
      </c>
      <c r="C115" s="34" t="s">
        <v>1477</v>
      </c>
      <c r="D115" s="34" t="s">
        <v>1478</v>
      </c>
    </row>
    <row r="116" spans="1:4" x14ac:dyDescent="0.35">
      <c r="A116" s="34" t="s">
        <v>332</v>
      </c>
      <c r="B116" s="33">
        <v>40210</v>
      </c>
      <c r="C116" s="34" t="s">
        <v>330</v>
      </c>
      <c r="D116" s="34" t="s">
        <v>331</v>
      </c>
    </row>
    <row r="117" spans="1:4" x14ac:dyDescent="0.35">
      <c r="A117" s="34" t="s">
        <v>1482</v>
      </c>
      <c r="B117" s="33">
        <v>40220</v>
      </c>
      <c r="C117" s="34" t="s">
        <v>1480</v>
      </c>
      <c r="D117" s="34" t="s">
        <v>1481</v>
      </c>
    </row>
    <row r="118" spans="1:4" x14ac:dyDescent="0.35">
      <c r="A118" s="34" t="s">
        <v>1485</v>
      </c>
      <c r="B118" s="33">
        <v>40230</v>
      </c>
      <c r="C118" s="34" t="s">
        <v>1483</v>
      </c>
      <c r="D118" s="34" t="s">
        <v>1484</v>
      </c>
    </row>
    <row r="119" spans="1:4" x14ac:dyDescent="0.35">
      <c r="A119" s="34" t="s">
        <v>1488</v>
      </c>
      <c r="B119" s="33">
        <v>40240</v>
      </c>
      <c r="C119" s="34" t="s">
        <v>1486</v>
      </c>
      <c r="D119" s="34" t="s">
        <v>1487</v>
      </c>
    </row>
    <row r="120" spans="1:4" x14ac:dyDescent="0.35">
      <c r="A120" s="34" t="s">
        <v>1491</v>
      </c>
      <c r="B120" s="33">
        <v>40250</v>
      </c>
      <c r="C120" s="34" t="s">
        <v>1489</v>
      </c>
      <c r="D120" s="34" t="s">
        <v>1490</v>
      </c>
    </row>
    <row r="121" spans="1:4" x14ac:dyDescent="0.35">
      <c r="A121" s="34" t="s">
        <v>1494</v>
      </c>
      <c r="B121" s="33">
        <v>40260</v>
      </c>
      <c r="C121" s="34" t="s">
        <v>1492</v>
      </c>
      <c r="D121" s="34" t="s">
        <v>1493</v>
      </c>
    </row>
    <row r="122" spans="1:4" x14ac:dyDescent="0.35">
      <c r="A122" s="34" t="s">
        <v>1497</v>
      </c>
      <c r="B122" s="33">
        <v>40280</v>
      </c>
      <c r="C122" s="34" t="s">
        <v>1495</v>
      </c>
      <c r="D122" s="34" t="s">
        <v>1496</v>
      </c>
    </row>
    <row r="123" spans="1:4" x14ac:dyDescent="0.35">
      <c r="A123" s="34" t="s">
        <v>1500</v>
      </c>
      <c r="B123" s="33">
        <v>40290</v>
      </c>
      <c r="C123" s="34" t="s">
        <v>1498</v>
      </c>
      <c r="D123" s="34" t="s">
        <v>1499</v>
      </c>
    </row>
    <row r="124" spans="1:4" x14ac:dyDescent="0.35">
      <c r="A124" s="34" t="s">
        <v>335</v>
      </c>
      <c r="B124" s="33">
        <v>40300</v>
      </c>
      <c r="C124" s="34" t="s">
        <v>333</v>
      </c>
      <c r="D124" s="34" t="s">
        <v>334</v>
      </c>
    </row>
    <row r="125" spans="1:4" x14ac:dyDescent="0.35">
      <c r="A125" s="34" t="s">
        <v>1503</v>
      </c>
      <c r="B125" s="33">
        <v>40302</v>
      </c>
      <c r="C125" s="34" t="s">
        <v>1501</v>
      </c>
      <c r="D125" s="34" t="s">
        <v>1502</v>
      </c>
    </row>
    <row r="126" spans="1:4" x14ac:dyDescent="0.35">
      <c r="A126" s="34" t="s">
        <v>338</v>
      </c>
      <c r="B126" s="33">
        <v>40310</v>
      </c>
      <c r="C126" s="34" t="s">
        <v>336</v>
      </c>
      <c r="D126" s="34" t="s">
        <v>337</v>
      </c>
    </row>
    <row r="127" spans="1:4" x14ac:dyDescent="0.35">
      <c r="A127" s="34" t="s">
        <v>341</v>
      </c>
      <c r="B127" s="33">
        <v>40320</v>
      </c>
      <c r="C127" s="34" t="s">
        <v>339</v>
      </c>
      <c r="D127" s="34" t="s">
        <v>340</v>
      </c>
    </row>
    <row r="128" spans="1:4" x14ac:dyDescent="0.35">
      <c r="A128" s="34" t="s">
        <v>1465</v>
      </c>
      <c r="B128" s="33">
        <v>50120</v>
      </c>
      <c r="C128" s="34" t="s">
        <v>1463</v>
      </c>
      <c r="D128" s="34" t="s">
        <v>1464</v>
      </c>
    </row>
    <row r="129" spans="1:4" x14ac:dyDescent="0.35">
      <c r="A129" s="34" t="s">
        <v>1468</v>
      </c>
      <c r="B129" s="33">
        <v>50130</v>
      </c>
      <c r="C129" s="34" t="s">
        <v>1466</v>
      </c>
      <c r="D129" s="34" t="s">
        <v>1467</v>
      </c>
    </row>
    <row r="130" spans="1:4" x14ac:dyDescent="0.35">
      <c r="A130" s="34" t="s">
        <v>1471</v>
      </c>
      <c r="B130" s="33">
        <v>50132</v>
      </c>
      <c r="C130" s="34" t="s">
        <v>1469</v>
      </c>
      <c r="D130" s="34" t="s">
        <v>1470</v>
      </c>
    </row>
    <row r="131" spans="1:4" x14ac:dyDescent="0.35">
      <c r="A131" s="34" t="s">
        <v>344</v>
      </c>
      <c r="B131" s="33">
        <v>50133</v>
      </c>
      <c r="C131" s="34" t="s">
        <v>342</v>
      </c>
      <c r="D131" s="34" t="s">
        <v>343</v>
      </c>
    </row>
    <row r="132" spans="1:4" x14ac:dyDescent="0.35">
      <c r="A132" s="34" t="s">
        <v>1453</v>
      </c>
      <c r="B132" s="33">
        <v>50134</v>
      </c>
      <c r="C132" s="34" t="s">
        <v>1451</v>
      </c>
      <c r="D132" s="34" t="s">
        <v>1452</v>
      </c>
    </row>
    <row r="133" spans="1:4" x14ac:dyDescent="0.35">
      <c r="A133" s="34" t="s">
        <v>1456</v>
      </c>
      <c r="B133" s="33">
        <v>50135</v>
      </c>
      <c r="C133" s="34" t="s">
        <v>1454</v>
      </c>
      <c r="D133" s="34" t="s">
        <v>1455</v>
      </c>
    </row>
    <row r="134" spans="1:4" x14ac:dyDescent="0.35">
      <c r="A134" s="34" t="s">
        <v>1459</v>
      </c>
      <c r="B134" s="33">
        <v>50136</v>
      </c>
      <c r="C134" s="34" t="s">
        <v>1457</v>
      </c>
      <c r="D134" s="34" t="s">
        <v>1458</v>
      </c>
    </row>
    <row r="135" spans="1:4" x14ac:dyDescent="0.35">
      <c r="A135" s="34" t="s">
        <v>1462</v>
      </c>
      <c r="B135" s="33">
        <v>50137</v>
      </c>
      <c r="C135" s="34" t="s">
        <v>1460</v>
      </c>
      <c r="D135" s="34" t="s">
        <v>1461</v>
      </c>
    </row>
    <row r="136" spans="1:4" x14ac:dyDescent="0.35">
      <c r="A136" s="34" t="s">
        <v>1435</v>
      </c>
      <c r="B136" s="33">
        <v>50150</v>
      </c>
      <c r="C136" s="34" t="s">
        <v>1433</v>
      </c>
      <c r="D136" s="34" t="s">
        <v>1434</v>
      </c>
    </row>
    <row r="137" spans="1:4" x14ac:dyDescent="0.35">
      <c r="A137" s="34" t="s">
        <v>1438</v>
      </c>
      <c r="B137" s="33">
        <v>50160</v>
      </c>
      <c r="C137" s="34" t="s">
        <v>1436</v>
      </c>
      <c r="D137" s="34" t="s">
        <v>1437</v>
      </c>
    </row>
    <row r="138" spans="1:4" x14ac:dyDescent="0.35">
      <c r="A138" s="34" t="s">
        <v>1441</v>
      </c>
      <c r="B138" s="33">
        <v>50165</v>
      </c>
      <c r="C138" s="34" t="s">
        <v>1439</v>
      </c>
      <c r="D138" s="34" t="s">
        <v>1440</v>
      </c>
    </row>
    <row r="139" spans="1:4" x14ac:dyDescent="0.35">
      <c r="A139" s="34" t="s">
        <v>1444</v>
      </c>
      <c r="B139" s="33">
        <v>50170</v>
      </c>
      <c r="C139" s="34" t="s">
        <v>1442</v>
      </c>
      <c r="D139" s="34" t="s">
        <v>1443</v>
      </c>
    </row>
    <row r="140" spans="1:4" x14ac:dyDescent="0.35">
      <c r="A140" s="34" t="s">
        <v>1447</v>
      </c>
      <c r="B140" s="33">
        <v>50180</v>
      </c>
      <c r="C140" s="34" t="s">
        <v>1445</v>
      </c>
      <c r="D140" s="34" t="s">
        <v>1446</v>
      </c>
    </row>
    <row r="141" spans="1:4" x14ac:dyDescent="0.35">
      <c r="A141" s="34" t="s">
        <v>1450</v>
      </c>
      <c r="B141" s="33">
        <v>50190</v>
      </c>
      <c r="C141" s="34" t="s">
        <v>1448</v>
      </c>
      <c r="D141" s="34" t="s">
        <v>1449</v>
      </c>
    </row>
    <row r="142" spans="1:4" x14ac:dyDescent="0.35">
      <c r="A142" s="34" t="s">
        <v>1432</v>
      </c>
      <c r="B142" s="33">
        <v>50250</v>
      </c>
      <c r="C142" s="34" t="s">
        <v>1430</v>
      </c>
      <c r="D142" s="34" t="s">
        <v>1431</v>
      </c>
    </row>
    <row r="143" spans="1:4" x14ac:dyDescent="0.35">
      <c r="A143" s="34" t="s">
        <v>347</v>
      </c>
      <c r="B143" s="33">
        <v>50300</v>
      </c>
      <c r="C143" s="34" t="s">
        <v>345</v>
      </c>
      <c r="D143" s="34" t="s">
        <v>346</v>
      </c>
    </row>
    <row r="144" spans="1:4" x14ac:dyDescent="0.35">
      <c r="A144" s="34" t="s">
        <v>1424</v>
      </c>
      <c r="B144" s="33">
        <v>50310</v>
      </c>
      <c r="C144" s="34" t="s">
        <v>1422</v>
      </c>
      <c r="D144" s="34" t="s">
        <v>1423</v>
      </c>
    </row>
    <row r="145" spans="1:4" x14ac:dyDescent="0.35">
      <c r="A145" s="34" t="s">
        <v>350</v>
      </c>
      <c r="B145" s="33">
        <v>50320</v>
      </c>
      <c r="C145" s="34" t="s">
        <v>348</v>
      </c>
      <c r="D145" s="34" t="s">
        <v>349</v>
      </c>
    </row>
    <row r="146" spans="1:4" x14ac:dyDescent="0.35">
      <c r="A146" s="34" t="s">
        <v>1427</v>
      </c>
      <c r="B146" s="33">
        <v>50322</v>
      </c>
      <c r="C146" s="34" t="s">
        <v>1425</v>
      </c>
      <c r="D146" s="34" t="s">
        <v>1426</v>
      </c>
    </row>
    <row r="147" spans="1:4" x14ac:dyDescent="0.35">
      <c r="A147" s="34" t="s">
        <v>353</v>
      </c>
      <c r="B147" s="33">
        <v>50330</v>
      </c>
      <c r="C147" s="34" t="s">
        <v>351</v>
      </c>
      <c r="D147" s="34" t="s">
        <v>352</v>
      </c>
    </row>
    <row r="148" spans="1:4" x14ac:dyDescent="0.35">
      <c r="A148" s="34" t="s">
        <v>355</v>
      </c>
      <c r="B148" s="33">
        <v>50340</v>
      </c>
      <c r="C148" s="34" t="s">
        <v>1428</v>
      </c>
      <c r="D148" s="34" t="s">
        <v>354</v>
      </c>
    </row>
    <row r="149" spans="1:4" x14ac:dyDescent="0.35">
      <c r="A149" s="34" t="s">
        <v>357</v>
      </c>
      <c r="B149" s="33">
        <v>50345</v>
      </c>
      <c r="C149" s="34" t="s">
        <v>356</v>
      </c>
      <c r="D149" s="34" t="s">
        <v>1429</v>
      </c>
    </row>
    <row r="150" spans="1:4" x14ac:dyDescent="0.35">
      <c r="A150" s="34" t="s">
        <v>1410</v>
      </c>
      <c r="B150" s="33">
        <v>50350</v>
      </c>
      <c r="C150" s="34" t="s">
        <v>1408</v>
      </c>
      <c r="D150" s="34" t="s">
        <v>1409</v>
      </c>
    </row>
    <row r="151" spans="1:4" x14ac:dyDescent="0.35">
      <c r="A151" s="34" t="s">
        <v>1413</v>
      </c>
      <c r="B151" s="33">
        <v>50360</v>
      </c>
      <c r="C151" s="34" t="s">
        <v>1411</v>
      </c>
      <c r="D151" s="34" t="s">
        <v>1412</v>
      </c>
    </row>
    <row r="152" spans="1:4" x14ac:dyDescent="0.35">
      <c r="A152" s="34" t="s">
        <v>360</v>
      </c>
      <c r="B152" s="33">
        <v>50370</v>
      </c>
      <c r="C152" s="34" t="s">
        <v>358</v>
      </c>
      <c r="D152" s="34" t="s">
        <v>359</v>
      </c>
    </row>
    <row r="153" spans="1:4" x14ac:dyDescent="0.35">
      <c r="A153" s="34" t="s">
        <v>363</v>
      </c>
      <c r="B153" s="33">
        <v>50380</v>
      </c>
      <c r="C153" s="34" t="s">
        <v>361</v>
      </c>
      <c r="D153" s="34" t="s">
        <v>362</v>
      </c>
    </row>
    <row r="154" spans="1:4" x14ac:dyDescent="0.35">
      <c r="A154" s="34" t="s">
        <v>366</v>
      </c>
      <c r="B154" s="33">
        <v>50385</v>
      </c>
      <c r="C154" s="34" t="s">
        <v>364</v>
      </c>
      <c r="D154" s="34" t="s">
        <v>365</v>
      </c>
    </row>
    <row r="155" spans="1:4" x14ac:dyDescent="0.35">
      <c r="A155" s="34" t="s">
        <v>369</v>
      </c>
      <c r="B155" s="33">
        <v>50386</v>
      </c>
      <c r="C155" s="34" t="s">
        <v>367</v>
      </c>
      <c r="D155" s="34" t="s">
        <v>368</v>
      </c>
    </row>
    <row r="156" spans="1:4" x14ac:dyDescent="0.35">
      <c r="A156" s="34" t="s">
        <v>372</v>
      </c>
      <c r="B156" s="33">
        <v>50389</v>
      </c>
      <c r="C156" s="34" t="s">
        <v>370</v>
      </c>
      <c r="D156" s="34" t="s">
        <v>371</v>
      </c>
    </row>
    <row r="157" spans="1:4" x14ac:dyDescent="0.35">
      <c r="A157" s="34" t="s">
        <v>373</v>
      </c>
      <c r="B157" s="33">
        <v>50395</v>
      </c>
      <c r="C157" s="34" t="s">
        <v>1414</v>
      </c>
      <c r="D157" s="34" t="s">
        <v>1415</v>
      </c>
    </row>
    <row r="158" spans="1:4" x14ac:dyDescent="0.35">
      <c r="A158" s="34" t="s">
        <v>1418</v>
      </c>
      <c r="B158" s="33">
        <v>50396</v>
      </c>
      <c r="C158" s="34" t="s">
        <v>1416</v>
      </c>
      <c r="D158" s="34" t="s">
        <v>1417</v>
      </c>
    </row>
    <row r="159" spans="1:4" x14ac:dyDescent="0.35">
      <c r="A159" s="34" t="s">
        <v>1421</v>
      </c>
      <c r="B159" s="33">
        <v>50398</v>
      </c>
      <c r="C159" s="34" t="s">
        <v>1419</v>
      </c>
      <c r="D159" s="34" t="s">
        <v>1420</v>
      </c>
    </row>
    <row r="160" spans="1:4" x14ac:dyDescent="0.35">
      <c r="A160" t="s">
        <v>375</v>
      </c>
      <c r="B160" s="33">
        <v>50450</v>
      </c>
      <c r="C160" t="s">
        <v>374</v>
      </c>
      <c r="D160" t="s">
        <v>1394</v>
      </c>
    </row>
    <row r="161" spans="1:4" x14ac:dyDescent="0.35">
      <c r="A161" t="s">
        <v>1393</v>
      </c>
      <c r="B161" s="33">
        <v>50460</v>
      </c>
      <c r="C161" t="s">
        <v>1391</v>
      </c>
      <c r="D161" t="s">
        <v>1392</v>
      </c>
    </row>
    <row r="162" spans="1:4" x14ac:dyDescent="0.35">
      <c r="A162" s="34" t="s">
        <v>1395</v>
      </c>
      <c r="B162" s="33">
        <v>50465</v>
      </c>
      <c r="C162" s="34" t="s">
        <v>376</v>
      </c>
      <c r="D162" s="34" t="s">
        <v>377</v>
      </c>
    </row>
    <row r="163" spans="1:4" x14ac:dyDescent="0.35">
      <c r="A163" s="34" t="s">
        <v>1398</v>
      </c>
      <c r="B163" s="33">
        <v>50470</v>
      </c>
      <c r="C163" s="34" t="s">
        <v>1396</v>
      </c>
      <c r="D163" s="34" t="s">
        <v>1397</v>
      </c>
    </row>
    <row r="164" spans="1:4" x14ac:dyDescent="0.35">
      <c r="A164" s="34" t="s">
        <v>380</v>
      </c>
      <c r="B164" s="33">
        <v>50480</v>
      </c>
      <c r="C164" s="34" t="s">
        <v>378</v>
      </c>
      <c r="D164" s="34" t="s">
        <v>379</v>
      </c>
    </row>
    <row r="165" spans="1:4" x14ac:dyDescent="0.35">
      <c r="A165" s="34" t="s">
        <v>1401</v>
      </c>
      <c r="B165" s="33">
        <v>50486</v>
      </c>
      <c r="C165" s="34" t="s">
        <v>1399</v>
      </c>
      <c r="D165" s="34" t="s">
        <v>1400</v>
      </c>
    </row>
    <row r="166" spans="1:4" x14ac:dyDescent="0.35">
      <c r="A166" s="34" t="s">
        <v>383</v>
      </c>
      <c r="B166" s="33">
        <v>50490</v>
      </c>
      <c r="C166" s="34" t="s">
        <v>381</v>
      </c>
      <c r="D166" s="34" t="s">
        <v>382</v>
      </c>
    </row>
    <row r="167" spans="1:4" x14ac:dyDescent="0.35">
      <c r="A167" s="34" t="s">
        <v>386</v>
      </c>
      <c r="B167" s="33">
        <v>50495</v>
      </c>
      <c r="C167" s="34" t="s">
        <v>384</v>
      </c>
      <c r="D167" s="34" t="s">
        <v>385</v>
      </c>
    </row>
    <row r="168" spans="1:4" x14ac:dyDescent="0.35">
      <c r="A168" s="34" t="s">
        <v>389</v>
      </c>
      <c r="B168" s="33">
        <v>50500</v>
      </c>
      <c r="C168" s="34" t="s">
        <v>387</v>
      </c>
      <c r="D168" s="34" t="s">
        <v>388</v>
      </c>
    </row>
    <row r="169" spans="1:4" x14ac:dyDescent="0.35">
      <c r="A169" s="34" t="s">
        <v>392</v>
      </c>
      <c r="B169" s="33">
        <v>50505</v>
      </c>
      <c r="C169" s="34" t="s">
        <v>390</v>
      </c>
      <c r="D169" s="34" t="s">
        <v>391</v>
      </c>
    </row>
    <row r="170" spans="1:4" x14ac:dyDescent="0.35">
      <c r="A170" s="34" t="s">
        <v>395</v>
      </c>
      <c r="B170" s="33">
        <v>50510</v>
      </c>
      <c r="C170" s="34" t="s">
        <v>393</v>
      </c>
      <c r="D170" s="34" t="s">
        <v>394</v>
      </c>
    </row>
    <row r="171" spans="1:4" x14ac:dyDescent="0.35">
      <c r="A171" s="34" t="s">
        <v>398</v>
      </c>
      <c r="B171" s="33">
        <v>50520</v>
      </c>
      <c r="C171" s="34" t="s">
        <v>396</v>
      </c>
      <c r="D171" s="34" t="s">
        <v>397</v>
      </c>
    </row>
    <row r="172" spans="1:4" x14ac:dyDescent="0.35">
      <c r="A172" s="34" t="s">
        <v>401</v>
      </c>
      <c r="B172" s="33">
        <v>50530</v>
      </c>
      <c r="C172" s="34" t="s">
        <v>399</v>
      </c>
      <c r="D172" s="34" t="s">
        <v>400</v>
      </c>
    </row>
    <row r="173" spans="1:4" x14ac:dyDescent="0.35">
      <c r="A173" s="34" t="s">
        <v>404</v>
      </c>
      <c r="B173" s="33">
        <v>50531</v>
      </c>
      <c r="C173" s="34" t="s">
        <v>402</v>
      </c>
      <c r="D173" s="34" t="s">
        <v>403</v>
      </c>
    </row>
    <row r="174" spans="1:4" x14ac:dyDescent="0.35">
      <c r="A174" s="34" t="s">
        <v>407</v>
      </c>
      <c r="B174" s="33">
        <v>50545</v>
      </c>
      <c r="C174" s="34" t="s">
        <v>405</v>
      </c>
      <c r="D174" s="34" t="s">
        <v>406</v>
      </c>
    </row>
    <row r="175" spans="1:4" x14ac:dyDescent="0.35">
      <c r="A175" s="34" t="s">
        <v>410</v>
      </c>
      <c r="B175" s="33">
        <v>50547</v>
      </c>
      <c r="C175" s="34" t="s">
        <v>408</v>
      </c>
      <c r="D175" s="34" t="s">
        <v>409</v>
      </c>
    </row>
    <row r="176" spans="1:4" x14ac:dyDescent="0.35">
      <c r="A176" s="34" t="s">
        <v>1404</v>
      </c>
      <c r="B176" s="33">
        <v>50630</v>
      </c>
      <c r="C176" s="34" t="s">
        <v>1402</v>
      </c>
      <c r="D176" s="34" t="s">
        <v>1403</v>
      </c>
    </row>
    <row r="177" spans="1:4" x14ac:dyDescent="0.35">
      <c r="A177" s="34" t="s">
        <v>1407</v>
      </c>
      <c r="B177" s="33">
        <v>50640</v>
      </c>
      <c r="C177" s="34" t="s">
        <v>1405</v>
      </c>
      <c r="D177" s="34" t="s">
        <v>1406</v>
      </c>
    </row>
    <row r="178" spans="1:4" x14ac:dyDescent="0.35">
      <c r="A178" s="34" t="s">
        <v>1474</v>
      </c>
      <c r="B178" s="33">
        <v>50710</v>
      </c>
      <c r="C178" s="34" t="s">
        <v>1472</v>
      </c>
      <c r="D178" s="34" t="s">
        <v>1473</v>
      </c>
    </row>
    <row r="179" spans="1:4" x14ac:dyDescent="0.35">
      <c r="A179" s="34" t="s">
        <v>1476</v>
      </c>
      <c r="B179" s="33">
        <v>50720</v>
      </c>
      <c r="C179" s="34" t="s">
        <v>1475</v>
      </c>
      <c r="D179" s="34" t="s">
        <v>1669</v>
      </c>
    </row>
    <row r="180" spans="1:4" x14ac:dyDescent="0.35">
      <c r="B180" s="33" t="s">
        <v>99</v>
      </c>
    </row>
    <row r="181" spans="1:4" x14ac:dyDescent="0.35">
      <c r="B181" s="33" t="s">
        <v>99</v>
      </c>
    </row>
    <row r="182" spans="1:4" x14ac:dyDescent="0.35">
      <c r="B182" s="33" t="s">
        <v>99</v>
      </c>
    </row>
    <row r="183" spans="1:4" x14ac:dyDescent="0.35">
      <c r="B183" s="33" t="s">
        <v>99</v>
      </c>
    </row>
    <row r="184" spans="1:4" x14ac:dyDescent="0.35">
      <c r="B184" s="33" t="s">
        <v>99</v>
      </c>
    </row>
    <row r="185" spans="1:4" x14ac:dyDescent="0.35">
      <c r="B185" s="33" t="s">
        <v>99</v>
      </c>
    </row>
    <row r="186" spans="1:4" x14ac:dyDescent="0.35">
      <c r="B186" s="33" t="s">
        <v>99</v>
      </c>
    </row>
    <row r="187" spans="1:4" x14ac:dyDescent="0.35">
      <c r="B187" s="33" t="s">
        <v>99</v>
      </c>
    </row>
    <row r="188" spans="1:4" x14ac:dyDescent="0.35">
      <c r="B188" s="33" t="s">
        <v>99</v>
      </c>
    </row>
    <row r="189" spans="1:4" x14ac:dyDescent="0.35">
      <c r="B189" s="33" t="s">
        <v>99</v>
      </c>
    </row>
    <row r="190" spans="1:4" x14ac:dyDescent="0.35">
      <c r="B190" s="33" t="s">
        <v>99</v>
      </c>
    </row>
    <row r="191" spans="1:4" x14ac:dyDescent="0.35">
      <c r="B191" s="33" t="s">
        <v>99</v>
      </c>
    </row>
    <row r="192" spans="1:4" x14ac:dyDescent="0.35">
      <c r="B192" s="33" t="s">
        <v>99</v>
      </c>
    </row>
    <row r="193" spans="2:2" x14ac:dyDescent="0.35">
      <c r="B193" s="33" t="s">
        <v>99</v>
      </c>
    </row>
    <row r="194" spans="2:2" x14ac:dyDescent="0.35">
      <c r="B194" s="33" t="s">
        <v>99</v>
      </c>
    </row>
    <row r="195" spans="2:2" x14ac:dyDescent="0.35">
      <c r="B195" s="33" t="s">
        <v>99</v>
      </c>
    </row>
    <row r="196" spans="2:2" x14ac:dyDescent="0.35">
      <c r="B196" s="33" t="s">
        <v>99</v>
      </c>
    </row>
    <row r="197" spans="2:2" x14ac:dyDescent="0.35">
      <c r="B197" s="33" t="s">
        <v>99</v>
      </c>
    </row>
    <row r="198" spans="2:2" x14ac:dyDescent="0.35">
      <c r="B198" s="33" t="s">
        <v>99</v>
      </c>
    </row>
    <row r="199" spans="2:2" x14ac:dyDescent="0.35">
      <c r="B199" s="33" t="s">
        <v>99</v>
      </c>
    </row>
    <row r="200" spans="2:2" x14ac:dyDescent="0.35">
      <c r="B200" s="33" t="s">
        <v>99</v>
      </c>
    </row>
    <row r="201" spans="2:2" x14ac:dyDescent="0.35">
      <c r="B201" s="33" t="s">
        <v>99</v>
      </c>
    </row>
    <row r="202" spans="2:2" x14ac:dyDescent="0.35">
      <c r="B202" s="33" t="s">
        <v>99</v>
      </c>
    </row>
    <row r="203" spans="2:2" x14ac:dyDescent="0.35">
      <c r="B203" s="33" t="s">
        <v>99</v>
      </c>
    </row>
    <row r="204" spans="2:2" x14ac:dyDescent="0.35">
      <c r="B204" s="33" t="s">
        <v>99</v>
      </c>
    </row>
    <row r="205" spans="2:2" x14ac:dyDescent="0.35">
      <c r="B205" s="33" t="s">
        <v>99</v>
      </c>
    </row>
    <row r="206" spans="2:2" x14ac:dyDescent="0.35">
      <c r="B206" s="33" t="s">
        <v>99</v>
      </c>
    </row>
    <row r="207" spans="2:2" x14ac:dyDescent="0.35">
      <c r="B207" s="33" t="s">
        <v>99</v>
      </c>
    </row>
    <row r="208" spans="2:2" x14ac:dyDescent="0.35">
      <c r="B208" s="33" t="s">
        <v>99</v>
      </c>
    </row>
    <row r="209" spans="2:2" x14ac:dyDescent="0.35">
      <c r="B209" s="33" t="s">
        <v>99</v>
      </c>
    </row>
    <row r="210" spans="2:2" x14ac:dyDescent="0.35">
      <c r="B210" s="33" t="s">
        <v>99</v>
      </c>
    </row>
    <row r="211" spans="2:2" x14ac:dyDescent="0.35">
      <c r="B211" s="33" t="s">
        <v>99</v>
      </c>
    </row>
    <row r="212" spans="2:2" x14ac:dyDescent="0.35">
      <c r="B212" s="33" t="s">
        <v>99</v>
      </c>
    </row>
    <row r="213" spans="2:2" x14ac:dyDescent="0.35">
      <c r="B213" s="33" t="s">
        <v>99</v>
      </c>
    </row>
  </sheetData>
  <sortState xmlns:xlrd2="http://schemas.microsoft.com/office/spreadsheetml/2017/richdata2" ref="A2:D179">
    <sortCondition ref="B2:B179"/>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4A115-86F3-489B-B038-54CF5E454853}">
  <dimension ref="A1:K3061"/>
  <sheetViews>
    <sheetView workbookViewId="0">
      <selection activeCell="R16" sqref="R16"/>
    </sheetView>
  </sheetViews>
  <sheetFormatPr defaultRowHeight="14.5" x14ac:dyDescent="0.35"/>
  <cols>
    <col min="4" max="4" width="3.81640625" style="33" bestFit="1" customWidth="1"/>
    <col min="5" max="5" width="12.36328125" customWidth="1"/>
    <col min="6" max="6" width="48.08984375" customWidth="1"/>
    <col min="7" max="7" width="16.6328125" style="33" customWidth="1"/>
    <col min="8" max="8" width="43.453125" style="34" customWidth="1"/>
  </cols>
  <sheetData>
    <row r="1" spans="1:11" ht="21" x14ac:dyDescent="0.35">
      <c r="D1" s="19"/>
      <c r="E1" s="62" t="s">
        <v>491</v>
      </c>
      <c r="F1" s="62"/>
      <c r="G1" s="63"/>
      <c r="H1" s="63"/>
      <c r="J1" t="s">
        <v>491</v>
      </c>
    </row>
    <row r="2" spans="1:11" ht="31" x14ac:dyDescent="0.35">
      <c r="D2" s="20" t="s">
        <v>492</v>
      </c>
      <c r="E2" s="20" t="s">
        <v>493</v>
      </c>
      <c r="F2" s="21" t="s">
        <v>494</v>
      </c>
      <c r="G2" s="20" t="s">
        <v>100</v>
      </c>
      <c r="H2" s="22" t="s">
        <v>495</v>
      </c>
      <c r="J2" t="s">
        <v>493</v>
      </c>
      <c r="K2" t="s">
        <v>494</v>
      </c>
    </row>
    <row r="3" spans="1:11" x14ac:dyDescent="0.35">
      <c r="A3" t="str">
        <f>_xlfn.CONCAT(E3," ",G3)</f>
        <v>CFG BR</v>
      </c>
      <c r="B3" t="s">
        <v>659</v>
      </c>
      <c r="D3" s="23" t="s">
        <v>496</v>
      </c>
      <c r="E3" s="24" t="s">
        <v>219</v>
      </c>
      <c r="F3" s="24" t="s">
        <v>497</v>
      </c>
      <c r="G3" s="23" t="s">
        <v>7</v>
      </c>
      <c r="H3" s="25" t="s">
        <v>498</v>
      </c>
      <c r="J3" t="s">
        <v>219</v>
      </c>
      <c r="K3" t="s">
        <v>497</v>
      </c>
    </row>
    <row r="4" spans="1:11" x14ac:dyDescent="0.35">
      <c r="A4" t="str">
        <f t="shared" ref="A4:A67" si="0">_xlfn.CONCAT(E4," ",G4)</f>
        <v>CFG CD</v>
      </c>
      <c r="B4" t="s">
        <v>660</v>
      </c>
      <c r="D4" s="23" t="s">
        <v>496</v>
      </c>
      <c r="E4" s="24" t="s">
        <v>219</v>
      </c>
      <c r="F4" s="24" t="s">
        <v>497</v>
      </c>
      <c r="G4" s="23" t="s">
        <v>98</v>
      </c>
      <c r="H4" s="25" t="s">
        <v>499</v>
      </c>
      <c r="J4" t="s">
        <v>219</v>
      </c>
      <c r="K4" t="s">
        <v>497</v>
      </c>
    </row>
    <row r="5" spans="1:11" x14ac:dyDescent="0.35">
      <c r="A5" t="str">
        <f t="shared" si="0"/>
        <v>CFG CK</v>
      </c>
      <c r="B5" t="s">
        <v>661</v>
      </c>
      <c r="D5" s="23" t="s">
        <v>496</v>
      </c>
      <c r="E5" s="24" t="s">
        <v>219</v>
      </c>
      <c r="F5" s="24" t="s">
        <v>497</v>
      </c>
      <c r="G5" s="23" t="s">
        <v>20</v>
      </c>
      <c r="H5" s="25" t="s">
        <v>18</v>
      </c>
      <c r="J5" t="s">
        <v>219</v>
      </c>
      <c r="K5" t="s">
        <v>497</v>
      </c>
    </row>
    <row r="6" spans="1:11" x14ac:dyDescent="0.35">
      <c r="A6" t="str">
        <f t="shared" si="0"/>
        <v>CFG CO</v>
      </c>
      <c r="B6" t="s">
        <v>662</v>
      </c>
      <c r="D6" s="23" t="s">
        <v>496</v>
      </c>
      <c r="E6" s="24" t="s">
        <v>219</v>
      </c>
      <c r="F6" s="24" t="s">
        <v>497</v>
      </c>
      <c r="G6" s="23" t="s">
        <v>413</v>
      </c>
      <c r="H6" s="25" t="s">
        <v>429</v>
      </c>
      <c r="J6" t="s">
        <v>219</v>
      </c>
      <c r="K6" t="s">
        <v>497</v>
      </c>
    </row>
    <row r="7" spans="1:11" x14ac:dyDescent="0.35">
      <c r="A7" t="str">
        <f t="shared" si="0"/>
        <v>CFG CU</v>
      </c>
      <c r="B7" t="s">
        <v>663</v>
      </c>
      <c r="D7" s="23" t="s">
        <v>496</v>
      </c>
      <c r="E7" s="24" t="s">
        <v>219</v>
      </c>
      <c r="F7" s="24" t="s">
        <v>497</v>
      </c>
      <c r="G7" s="23" t="s">
        <v>23</v>
      </c>
      <c r="H7" s="25" t="s">
        <v>21</v>
      </c>
      <c r="J7" t="s">
        <v>219</v>
      </c>
      <c r="K7" t="s">
        <v>497</v>
      </c>
    </row>
    <row r="8" spans="1:11" x14ac:dyDescent="0.35">
      <c r="A8" t="str">
        <f t="shared" si="0"/>
        <v xml:space="preserve">CFG DT </v>
      </c>
      <c r="B8" t="s">
        <v>933</v>
      </c>
      <c r="D8" s="23" t="s">
        <v>496</v>
      </c>
      <c r="E8" s="24" t="s">
        <v>219</v>
      </c>
      <c r="F8" s="24" t="s">
        <v>497</v>
      </c>
      <c r="G8" s="23" t="s">
        <v>500</v>
      </c>
      <c r="H8" s="25" t="s">
        <v>501</v>
      </c>
      <c r="J8" t="s">
        <v>219</v>
      </c>
      <c r="K8" t="s">
        <v>497</v>
      </c>
    </row>
    <row r="9" spans="1:11" x14ac:dyDescent="0.35">
      <c r="A9" t="str">
        <f t="shared" si="0"/>
        <v>CFG IR</v>
      </c>
      <c r="B9" t="s">
        <v>664</v>
      </c>
      <c r="D9" s="23" t="s">
        <v>496</v>
      </c>
      <c r="E9" s="24" t="s">
        <v>219</v>
      </c>
      <c r="F9" s="24" t="s">
        <v>497</v>
      </c>
      <c r="G9" s="23" t="s">
        <v>49</v>
      </c>
      <c r="H9" s="25" t="s">
        <v>502</v>
      </c>
      <c r="J9" t="s">
        <v>219</v>
      </c>
      <c r="K9" t="s">
        <v>497</v>
      </c>
    </row>
    <row r="10" spans="1:11" x14ac:dyDescent="0.35">
      <c r="A10" t="str">
        <f t="shared" si="0"/>
        <v>CFG ME</v>
      </c>
      <c r="B10" t="s">
        <v>665</v>
      </c>
      <c r="D10" s="23" t="s">
        <v>496</v>
      </c>
      <c r="E10" s="24" t="s">
        <v>219</v>
      </c>
      <c r="F10" s="24" t="s">
        <v>497</v>
      </c>
      <c r="G10" s="23" t="s">
        <v>95</v>
      </c>
      <c r="H10" s="25" t="s">
        <v>503</v>
      </c>
      <c r="J10" t="s">
        <v>219</v>
      </c>
      <c r="K10" t="s">
        <v>497</v>
      </c>
    </row>
    <row r="11" spans="1:11" x14ac:dyDescent="0.35">
      <c r="A11" t="str">
        <f t="shared" si="0"/>
        <v>CFG MX</v>
      </c>
      <c r="B11" t="s">
        <v>666</v>
      </c>
      <c r="D11" s="23" t="s">
        <v>496</v>
      </c>
      <c r="E11" s="24" t="s">
        <v>219</v>
      </c>
      <c r="F11" s="24" t="s">
        <v>497</v>
      </c>
      <c r="G11" s="23" t="s">
        <v>427</v>
      </c>
      <c r="H11" s="25" t="s">
        <v>504</v>
      </c>
      <c r="J11" t="s">
        <v>219</v>
      </c>
      <c r="K11" t="s">
        <v>497</v>
      </c>
    </row>
    <row r="12" spans="1:11" x14ac:dyDescent="0.35">
      <c r="A12" t="str">
        <f t="shared" si="0"/>
        <v>CFG NI</v>
      </c>
      <c r="B12" t="s">
        <v>667</v>
      </c>
      <c r="D12" s="23" t="s">
        <v>496</v>
      </c>
      <c r="E12" s="24" t="s">
        <v>219</v>
      </c>
      <c r="F12" s="24" t="s">
        <v>497</v>
      </c>
      <c r="G12" s="23" t="s">
        <v>71</v>
      </c>
      <c r="H12" s="25" t="s">
        <v>69</v>
      </c>
      <c r="J12" t="s">
        <v>219</v>
      </c>
      <c r="K12" t="s">
        <v>497</v>
      </c>
    </row>
    <row r="13" spans="1:11" x14ac:dyDescent="0.35">
      <c r="A13" t="str">
        <f t="shared" si="0"/>
        <v>CMA BW</v>
      </c>
      <c r="B13" t="s">
        <v>702</v>
      </c>
      <c r="D13" s="23" t="s">
        <v>496</v>
      </c>
      <c r="E13" s="24" t="s">
        <v>237</v>
      </c>
      <c r="F13" s="24" t="s">
        <v>505</v>
      </c>
      <c r="G13" s="23" t="s">
        <v>1</v>
      </c>
      <c r="H13" s="25" t="s">
        <v>0</v>
      </c>
      <c r="J13" t="s">
        <v>237</v>
      </c>
      <c r="K13" t="s">
        <v>505</v>
      </c>
    </row>
    <row r="14" spans="1:11" x14ac:dyDescent="0.35">
      <c r="A14" t="str">
        <f t="shared" si="0"/>
        <v>CMA CD</v>
      </c>
      <c r="B14" t="s">
        <v>703</v>
      </c>
      <c r="D14" s="23" t="s">
        <v>496</v>
      </c>
      <c r="E14" s="24" t="s">
        <v>237</v>
      </c>
      <c r="F14" s="24" t="s">
        <v>505</v>
      </c>
      <c r="G14" s="23" t="s">
        <v>98</v>
      </c>
      <c r="H14" s="25" t="s">
        <v>499</v>
      </c>
      <c r="J14" t="s">
        <v>237</v>
      </c>
      <c r="K14" t="s">
        <v>505</v>
      </c>
    </row>
    <row r="15" spans="1:11" x14ac:dyDescent="0.35">
      <c r="A15" t="str">
        <f t="shared" si="0"/>
        <v>CMA CK</v>
      </c>
      <c r="B15" t="s">
        <v>704</v>
      </c>
      <c r="D15" s="23" t="s">
        <v>496</v>
      </c>
      <c r="E15" s="24" t="s">
        <v>237</v>
      </c>
      <c r="F15" s="24" t="s">
        <v>505</v>
      </c>
      <c r="G15" s="23" t="s">
        <v>20</v>
      </c>
      <c r="H15" s="25" t="s">
        <v>18</v>
      </c>
      <c r="J15" t="s">
        <v>237</v>
      </c>
      <c r="K15" t="s">
        <v>505</v>
      </c>
    </row>
    <row r="16" spans="1:11" x14ac:dyDescent="0.35">
      <c r="A16" t="str">
        <f t="shared" si="0"/>
        <v>CMA CO</v>
      </c>
      <c r="B16" t="s">
        <v>705</v>
      </c>
      <c r="D16" s="23" t="s">
        <v>496</v>
      </c>
      <c r="E16" s="24" t="s">
        <v>237</v>
      </c>
      <c r="F16" s="24" t="s">
        <v>505</v>
      </c>
      <c r="G16" s="23" t="s">
        <v>413</v>
      </c>
      <c r="H16" s="25" t="s">
        <v>429</v>
      </c>
      <c r="J16" t="s">
        <v>237</v>
      </c>
      <c r="K16" t="s">
        <v>505</v>
      </c>
    </row>
    <row r="17" spans="1:11" x14ac:dyDescent="0.35">
      <c r="A17" t="str">
        <f t="shared" si="0"/>
        <v>CMA CT</v>
      </c>
      <c r="B17" t="s">
        <v>706</v>
      </c>
      <c r="D17" s="23" t="s">
        <v>496</v>
      </c>
      <c r="E17" s="24" t="s">
        <v>237</v>
      </c>
      <c r="F17" s="24" t="s">
        <v>505</v>
      </c>
      <c r="G17" s="23" t="s">
        <v>16</v>
      </c>
      <c r="H17" s="25" t="s">
        <v>14</v>
      </c>
      <c r="J17" t="s">
        <v>237</v>
      </c>
      <c r="K17" t="s">
        <v>505</v>
      </c>
    </row>
    <row r="18" spans="1:11" x14ac:dyDescent="0.35">
      <c r="A18" t="str">
        <f t="shared" si="0"/>
        <v>CMA CU</v>
      </c>
      <c r="B18" t="s">
        <v>707</v>
      </c>
      <c r="D18" s="23" t="s">
        <v>496</v>
      </c>
      <c r="E18" s="24" t="s">
        <v>237</v>
      </c>
      <c r="F18" s="24" t="s">
        <v>505</v>
      </c>
      <c r="G18" s="23" t="s">
        <v>23</v>
      </c>
      <c r="H18" s="25" t="s">
        <v>21</v>
      </c>
      <c r="J18" t="s">
        <v>237</v>
      </c>
      <c r="K18" t="s">
        <v>505</v>
      </c>
    </row>
    <row r="19" spans="1:11" x14ac:dyDescent="0.35">
      <c r="A19" t="str">
        <f t="shared" si="0"/>
        <v xml:space="preserve">CMA DT </v>
      </c>
      <c r="B19" t="s">
        <v>934</v>
      </c>
      <c r="D19" s="23" t="s">
        <v>496</v>
      </c>
      <c r="E19" s="24" t="s">
        <v>237</v>
      </c>
      <c r="F19" s="24" t="s">
        <v>505</v>
      </c>
      <c r="G19" s="23" t="s">
        <v>500</v>
      </c>
      <c r="H19" s="25" t="s">
        <v>501</v>
      </c>
      <c r="J19" t="s">
        <v>237</v>
      </c>
      <c r="K19" t="s">
        <v>505</v>
      </c>
    </row>
    <row r="20" spans="1:11" x14ac:dyDescent="0.35">
      <c r="A20" t="str">
        <f t="shared" si="0"/>
        <v>CMA IR</v>
      </c>
      <c r="B20" t="s">
        <v>708</v>
      </c>
      <c r="D20" s="23" t="s">
        <v>496</v>
      </c>
      <c r="E20" s="24" t="s">
        <v>237</v>
      </c>
      <c r="F20" s="24" t="s">
        <v>505</v>
      </c>
      <c r="G20" s="23" t="s">
        <v>49</v>
      </c>
      <c r="H20" s="25" t="s">
        <v>502</v>
      </c>
      <c r="J20" t="s">
        <v>237</v>
      </c>
      <c r="K20" t="s">
        <v>505</v>
      </c>
    </row>
    <row r="21" spans="1:11" x14ac:dyDescent="0.35">
      <c r="A21" t="str">
        <f t="shared" si="0"/>
        <v>CMA ME</v>
      </c>
      <c r="B21" t="s">
        <v>709</v>
      </c>
      <c r="D21" s="23" t="s">
        <v>496</v>
      </c>
      <c r="E21" s="24" t="s">
        <v>237</v>
      </c>
      <c r="F21" s="24" t="s">
        <v>505</v>
      </c>
      <c r="G21" s="23" t="s">
        <v>95</v>
      </c>
      <c r="H21" s="25" t="s">
        <v>503</v>
      </c>
      <c r="J21" t="s">
        <v>237</v>
      </c>
      <c r="K21" t="s">
        <v>505</v>
      </c>
    </row>
    <row r="22" spans="1:11" x14ac:dyDescent="0.35">
      <c r="A22" t="str">
        <f t="shared" si="0"/>
        <v>CMA MS</v>
      </c>
      <c r="B22" t="s">
        <v>710</v>
      </c>
      <c r="D22" s="23" t="s">
        <v>496</v>
      </c>
      <c r="E22" s="24" t="s">
        <v>237</v>
      </c>
      <c r="F22" s="24" t="s">
        <v>505</v>
      </c>
      <c r="G22" s="23" t="s">
        <v>65</v>
      </c>
      <c r="H22" s="25" t="s">
        <v>506</v>
      </c>
      <c r="J22" t="s">
        <v>237</v>
      </c>
      <c r="K22" t="s">
        <v>505</v>
      </c>
    </row>
    <row r="23" spans="1:11" x14ac:dyDescent="0.35">
      <c r="A23" t="str">
        <f t="shared" si="0"/>
        <v>CMA MX</v>
      </c>
      <c r="B23" t="s">
        <v>711</v>
      </c>
      <c r="D23" s="23" t="s">
        <v>496</v>
      </c>
      <c r="E23" s="24" t="s">
        <v>237</v>
      </c>
      <c r="F23" s="24" t="s">
        <v>505</v>
      </c>
      <c r="G23" s="23" t="s">
        <v>427</v>
      </c>
      <c r="H23" s="25" t="s">
        <v>504</v>
      </c>
      <c r="J23" t="s">
        <v>237</v>
      </c>
      <c r="K23" t="s">
        <v>505</v>
      </c>
    </row>
    <row r="24" spans="1:11" x14ac:dyDescent="0.35">
      <c r="A24" t="str">
        <f t="shared" si="0"/>
        <v>CMA NI</v>
      </c>
      <c r="B24" t="s">
        <v>712</v>
      </c>
      <c r="D24" s="23" t="s">
        <v>496</v>
      </c>
      <c r="E24" s="24" t="s">
        <v>237</v>
      </c>
      <c r="F24" s="24" t="s">
        <v>505</v>
      </c>
      <c r="G24" s="23" t="s">
        <v>71</v>
      </c>
      <c r="H24" s="25" t="s">
        <v>69</v>
      </c>
      <c r="J24" t="s">
        <v>237</v>
      </c>
      <c r="K24" t="s">
        <v>505</v>
      </c>
    </row>
    <row r="25" spans="1:11" x14ac:dyDescent="0.35">
      <c r="A25" t="str">
        <f t="shared" si="0"/>
        <v>CMO BW</v>
      </c>
      <c r="B25" t="s">
        <v>935</v>
      </c>
      <c r="D25" s="23" t="s">
        <v>496</v>
      </c>
      <c r="E25" s="24" t="s">
        <v>238</v>
      </c>
      <c r="F25" s="24" t="s">
        <v>507</v>
      </c>
      <c r="G25" s="23" t="s">
        <v>1</v>
      </c>
      <c r="H25" s="25" t="s">
        <v>0</v>
      </c>
      <c r="J25" t="s">
        <v>238</v>
      </c>
      <c r="K25" t="s">
        <v>507</v>
      </c>
    </row>
    <row r="26" spans="1:11" x14ac:dyDescent="0.35">
      <c r="A26" t="str">
        <f t="shared" si="0"/>
        <v>CMO CD</v>
      </c>
      <c r="B26" t="s">
        <v>936</v>
      </c>
      <c r="D26" s="23" t="s">
        <v>496</v>
      </c>
      <c r="E26" s="24" t="s">
        <v>238</v>
      </c>
      <c r="F26" s="24" t="s">
        <v>507</v>
      </c>
      <c r="G26" s="23" t="s">
        <v>98</v>
      </c>
      <c r="H26" s="25" t="s">
        <v>499</v>
      </c>
      <c r="J26" t="s">
        <v>238</v>
      </c>
      <c r="K26" t="s">
        <v>507</v>
      </c>
    </row>
    <row r="27" spans="1:11" x14ac:dyDescent="0.35">
      <c r="A27" t="str">
        <f t="shared" si="0"/>
        <v>CMO CK</v>
      </c>
      <c r="B27" t="s">
        <v>937</v>
      </c>
      <c r="D27" s="23" t="s">
        <v>496</v>
      </c>
      <c r="E27" s="24" t="s">
        <v>238</v>
      </c>
      <c r="F27" s="24" t="s">
        <v>507</v>
      </c>
      <c r="G27" s="23" t="s">
        <v>20</v>
      </c>
      <c r="H27" s="25" t="s">
        <v>18</v>
      </c>
      <c r="J27" t="s">
        <v>238</v>
      </c>
      <c r="K27" t="s">
        <v>507</v>
      </c>
    </row>
    <row r="28" spans="1:11" x14ac:dyDescent="0.35">
      <c r="A28" t="str">
        <f t="shared" si="0"/>
        <v>CMO CO</v>
      </c>
      <c r="B28" t="s">
        <v>938</v>
      </c>
      <c r="D28" s="23" t="s">
        <v>496</v>
      </c>
      <c r="E28" s="24" t="s">
        <v>238</v>
      </c>
      <c r="F28" s="24" t="s">
        <v>507</v>
      </c>
      <c r="G28" s="23" t="s">
        <v>413</v>
      </c>
      <c r="H28" s="25" t="s">
        <v>429</v>
      </c>
      <c r="J28" t="s">
        <v>238</v>
      </c>
      <c r="K28" t="s">
        <v>507</v>
      </c>
    </row>
    <row r="29" spans="1:11" x14ac:dyDescent="0.35">
      <c r="A29" t="str">
        <f t="shared" si="0"/>
        <v>CMO CT</v>
      </c>
      <c r="B29" t="s">
        <v>939</v>
      </c>
      <c r="D29" s="23" t="s">
        <v>496</v>
      </c>
      <c r="E29" s="24" t="s">
        <v>238</v>
      </c>
      <c r="F29" s="24" t="s">
        <v>507</v>
      </c>
      <c r="G29" s="23" t="s">
        <v>16</v>
      </c>
      <c r="H29" s="25" t="s">
        <v>14</v>
      </c>
      <c r="J29" t="s">
        <v>238</v>
      </c>
      <c r="K29" t="s">
        <v>507</v>
      </c>
    </row>
    <row r="30" spans="1:11" x14ac:dyDescent="0.35">
      <c r="A30" t="str">
        <f t="shared" si="0"/>
        <v>CMO CU</v>
      </c>
      <c r="B30" t="s">
        <v>940</v>
      </c>
      <c r="D30" s="23" t="s">
        <v>496</v>
      </c>
      <c r="E30" s="24" t="s">
        <v>238</v>
      </c>
      <c r="F30" s="24" t="s">
        <v>507</v>
      </c>
      <c r="G30" s="23" t="s">
        <v>23</v>
      </c>
      <c r="H30" s="25" t="s">
        <v>21</v>
      </c>
      <c r="J30" t="s">
        <v>238</v>
      </c>
      <c r="K30" t="s">
        <v>507</v>
      </c>
    </row>
    <row r="31" spans="1:11" x14ac:dyDescent="0.35">
      <c r="A31" t="str">
        <f t="shared" si="0"/>
        <v xml:space="preserve">CMO DT </v>
      </c>
      <c r="B31" t="s">
        <v>941</v>
      </c>
      <c r="D31" s="23" t="s">
        <v>496</v>
      </c>
      <c r="E31" s="24" t="s">
        <v>238</v>
      </c>
      <c r="F31" s="24" t="s">
        <v>507</v>
      </c>
      <c r="G31" s="23" t="s">
        <v>500</v>
      </c>
      <c r="H31" s="25" t="s">
        <v>501</v>
      </c>
      <c r="J31" t="s">
        <v>238</v>
      </c>
      <c r="K31" t="s">
        <v>507</v>
      </c>
    </row>
    <row r="32" spans="1:11" x14ac:dyDescent="0.35">
      <c r="A32" t="str">
        <f t="shared" si="0"/>
        <v>CMO IR</v>
      </c>
      <c r="B32" t="s">
        <v>942</v>
      </c>
      <c r="D32" s="23" t="s">
        <v>496</v>
      </c>
      <c r="E32" s="24" t="s">
        <v>238</v>
      </c>
      <c r="F32" s="24" t="s">
        <v>507</v>
      </c>
      <c r="G32" s="23" t="s">
        <v>49</v>
      </c>
      <c r="H32" s="25" t="s">
        <v>502</v>
      </c>
      <c r="J32" t="s">
        <v>238</v>
      </c>
      <c r="K32" t="s">
        <v>507</v>
      </c>
    </row>
    <row r="33" spans="1:11" x14ac:dyDescent="0.35">
      <c r="A33" t="str">
        <f t="shared" si="0"/>
        <v>CMO ME</v>
      </c>
      <c r="B33" t="s">
        <v>943</v>
      </c>
      <c r="D33" s="23" t="s">
        <v>496</v>
      </c>
      <c r="E33" s="24" t="s">
        <v>238</v>
      </c>
      <c r="F33" s="24" t="s">
        <v>507</v>
      </c>
      <c r="G33" s="23" t="s">
        <v>95</v>
      </c>
      <c r="H33" s="25" t="s">
        <v>503</v>
      </c>
      <c r="J33" t="s">
        <v>238</v>
      </c>
      <c r="K33" t="s">
        <v>507</v>
      </c>
    </row>
    <row r="34" spans="1:11" x14ac:dyDescent="0.35">
      <c r="A34" t="str">
        <f t="shared" si="0"/>
        <v>CMO MS</v>
      </c>
      <c r="B34" t="s">
        <v>944</v>
      </c>
      <c r="D34" s="23" t="s">
        <v>496</v>
      </c>
      <c r="E34" s="24" t="s">
        <v>238</v>
      </c>
      <c r="F34" s="24" t="s">
        <v>507</v>
      </c>
      <c r="G34" s="23" t="s">
        <v>65</v>
      </c>
      <c r="H34" s="25" t="s">
        <v>506</v>
      </c>
      <c r="J34" t="s">
        <v>238</v>
      </c>
      <c r="K34" t="s">
        <v>507</v>
      </c>
    </row>
    <row r="35" spans="1:11" x14ac:dyDescent="0.35">
      <c r="A35" t="str">
        <f t="shared" si="0"/>
        <v>CMO MX</v>
      </c>
      <c r="B35" t="s">
        <v>945</v>
      </c>
      <c r="D35" s="23" t="s">
        <v>496</v>
      </c>
      <c r="E35" s="24" t="s">
        <v>238</v>
      </c>
      <c r="F35" s="24" t="s">
        <v>507</v>
      </c>
      <c r="G35" s="23" t="s">
        <v>427</v>
      </c>
      <c r="H35" s="25" t="s">
        <v>504</v>
      </c>
      <c r="J35" t="s">
        <v>238</v>
      </c>
      <c r="K35" t="s">
        <v>507</v>
      </c>
    </row>
    <row r="36" spans="1:11" x14ac:dyDescent="0.35">
      <c r="A36" t="str">
        <f t="shared" si="0"/>
        <v>CMO NI</v>
      </c>
      <c r="B36" t="s">
        <v>946</v>
      </c>
      <c r="D36" s="23" t="s">
        <v>496</v>
      </c>
      <c r="E36" s="24" t="s">
        <v>238</v>
      </c>
      <c r="F36" s="24" t="s">
        <v>507</v>
      </c>
      <c r="G36" s="23" t="s">
        <v>71</v>
      </c>
      <c r="H36" s="25" t="s">
        <v>69</v>
      </c>
      <c r="J36" t="s">
        <v>238</v>
      </c>
      <c r="K36" t="s">
        <v>507</v>
      </c>
    </row>
    <row r="37" spans="1:11" x14ac:dyDescent="0.35">
      <c r="A37" t="str">
        <f t="shared" si="0"/>
        <v>CPA CD</v>
      </c>
      <c r="B37" t="s">
        <v>650</v>
      </c>
      <c r="D37" s="23" t="s">
        <v>496</v>
      </c>
      <c r="E37" s="24" t="s">
        <v>213</v>
      </c>
      <c r="F37" s="24" t="s">
        <v>508</v>
      </c>
      <c r="G37" s="23" t="s">
        <v>98</v>
      </c>
      <c r="H37" s="25" t="s">
        <v>499</v>
      </c>
      <c r="J37" t="s">
        <v>213</v>
      </c>
      <c r="K37" t="s">
        <v>508</v>
      </c>
    </row>
    <row r="38" spans="1:11" x14ac:dyDescent="0.35">
      <c r="A38" t="str">
        <f t="shared" si="0"/>
        <v>CPA CK</v>
      </c>
      <c r="B38" t="s">
        <v>651</v>
      </c>
      <c r="D38" s="23" t="s">
        <v>496</v>
      </c>
      <c r="E38" s="24" t="s">
        <v>213</v>
      </c>
      <c r="F38" s="24" t="s">
        <v>508</v>
      </c>
      <c r="G38" s="23" t="s">
        <v>20</v>
      </c>
      <c r="H38" s="25" t="s">
        <v>18</v>
      </c>
      <c r="J38" t="s">
        <v>213</v>
      </c>
      <c r="K38" t="s">
        <v>508</v>
      </c>
    </row>
    <row r="39" spans="1:11" x14ac:dyDescent="0.35">
      <c r="A39" t="str">
        <f t="shared" si="0"/>
        <v>CPA CO</v>
      </c>
      <c r="B39" t="s">
        <v>652</v>
      </c>
      <c r="D39" s="23" t="s">
        <v>496</v>
      </c>
      <c r="E39" s="24" t="s">
        <v>213</v>
      </c>
      <c r="F39" s="24" t="s">
        <v>508</v>
      </c>
      <c r="G39" s="23" t="s">
        <v>413</v>
      </c>
      <c r="H39" s="25" t="s">
        <v>429</v>
      </c>
      <c r="J39" t="s">
        <v>213</v>
      </c>
      <c r="K39" t="s">
        <v>508</v>
      </c>
    </row>
    <row r="40" spans="1:11" x14ac:dyDescent="0.35">
      <c r="A40" t="str">
        <f t="shared" si="0"/>
        <v>CPA CU</v>
      </c>
      <c r="B40" t="s">
        <v>653</v>
      </c>
      <c r="D40" s="23" t="s">
        <v>496</v>
      </c>
      <c r="E40" s="24" t="s">
        <v>213</v>
      </c>
      <c r="F40" s="24" t="s">
        <v>508</v>
      </c>
      <c r="G40" s="23" t="s">
        <v>23</v>
      </c>
      <c r="H40" s="25" t="s">
        <v>21</v>
      </c>
      <c r="J40" t="s">
        <v>213</v>
      </c>
      <c r="K40" t="s">
        <v>508</v>
      </c>
    </row>
    <row r="41" spans="1:11" x14ac:dyDescent="0.35">
      <c r="A41" t="str">
        <f t="shared" si="0"/>
        <v xml:space="preserve">CPA DT </v>
      </c>
      <c r="B41" t="s">
        <v>947</v>
      </c>
      <c r="D41" s="23" t="s">
        <v>496</v>
      </c>
      <c r="E41" s="24" t="s">
        <v>213</v>
      </c>
      <c r="F41" s="24" t="s">
        <v>508</v>
      </c>
      <c r="G41" s="23" t="s">
        <v>500</v>
      </c>
      <c r="H41" s="25" t="s">
        <v>501</v>
      </c>
      <c r="J41" t="s">
        <v>213</v>
      </c>
      <c r="K41" t="s">
        <v>508</v>
      </c>
    </row>
    <row r="42" spans="1:11" x14ac:dyDescent="0.35">
      <c r="A42" t="str">
        <f t="shared" si="0"/>
        <v>CPA HO</v>
      </c>
      <c r="B42" t="s">
        <v>654</v>
      </c>
      <c r="D42" s="23" t="s">
        <v>496</v>
      </c>
      <c r="E42" s="24" t="s">
        <v>213</v>
      </c>
      <c r="F42" s="24" t="s">
        <v>508</v>
      </c>
      <c r="G42" s="23" t="s">
        <v>46</v>
      </c>
      <c r="H42" s="25" t="s">
        <v>44</v>
      </c>
      <c r="J42" t="s">
        <v>213</v>
      </c>
      <c r="K42" t="s">
        <v>508</v>
      </c>
    </row>
    <row r="43" spans="1:11" x14ac:dyDescent="0.35">
      <c r="A43" t="str">
        <f t="shared" si="0"/>
        <v>CPA IR</v>
      </c>
      <c r="B43" t="s">
        <v>655</v>
      </c>
      <c r="D43" s="23" t="s">
        <v>496</v>
      </c>
      <c r="E43" s="24" t="s">
        <v>213</v>
      </c>
      <c r="F43" s="24" t="s">
        <v>508</v>
      </c>
      <c r="G43" s="23" t="s">
        <v>49</v>
      </c>
      <c r="H43" s="25" t="s">
        <v>502</v>
      </c>
      <c r="J43" t="s">
        <v>213</v>
      </c>
      <c r="K43" t="s">
        <v>508</v>
      </c>
    </row>
    <row r="44" spans="1:11" x14ac:dyDescent="0.35">
      <c r="A44" t="str">
        <f t="shared" si="0"/>
        <v>CPA ME</v>
      </c>
      <c r="B44" t="s">
        <v>656</v>
      </c>
      <c r="D44" s="23" t="s">
        <v>496</v>
      </c>
      <c r="E44" s="24" t="s">
        <v>213</v>
      </c>
      <c r="F44" s="24" t="s">
        <v>508</v>
      </c>
      <c r="G44" s="23" t="s">
        <v>95</v>
      </c>
      <c r="H44" s="25" t="s">
        <v>503</v>
      </c>
      <c r="J44" t="s">
        <v>213</v>
      </c>
      <c r="K44" t="s">
        <v>508</v>
      </c>
    </row>
    <row r="45" spans="1:11" x14ac:dyDescent="0.35">
      <c r="A45" t="str">
        <f t="shared" si="0"/>
        <v>CPA MX</v>
      </c>
      <c r="B45" t="s">
        <v>657</v>
      </c>
      <c r="D45" s="23" t="s">
        <v>496</v>
      </c>
      <c r="E45" s="24" t="s">
        <v>213</v>
      </c>
      <c r="F45" s="24" t="s">
        <v>508</v>
      </c>
      <c r="G45" s="23" t="s">
        <v>427</v>
      </c>
      <c r="H45" s="25" t="s">
        <v>504</v>
      </c>
      <c r="J45" t="s">
        <v>213</v>
      </c>
      <c r="K45" t="s">
        <v>508</v>
      </c>
    </row>
    <row r="46" spans="1:11" x14ac:dyDescent="0.35">
      <c r="A46" t="str">
        <f t="shared" si="0"/>
        <v>CPA NI</v>
      </c>
      <c r="B46" t="s">
        <v>658</v>
      </c>
      <c r="D46" s="23" t="s">
        <v>496</v>
      </c>
      <c r="E46" s="24" t="s">
        <v>213</v>
      </c>
      <c r="F46" s="24" t="s">
        <v>508</v>
      </c>
      <c r="G46" s="23" t="s">
        <v>71</v>
      </c>
      <c r="H46" s="25" t="s">
        <v>69</v>
      </c>
      <c r="J46" t="s">
        <v>213</v>
      </c>
      <c r="K46" t="s">
        <v>508</v>
      </c>
    </row>
    <row r="47" spans="1:11" x14ac:dyDescent="0.35">
      <c r="A47" t="str">
        <f t="shared" si="0"/>
        <v>CPA CD</v>
      </c>
      <c r="B47" t="s">
        <v>650</v>
      </c>
      <c r="D47" s="23" t="s">
        <v>496</v>
      </c>
      <c r="E47" s="24" t="s">
        <v>213</v>
      </c>
      <c r="F47" s="24" t="s">
        <v>508</v>
      </c>
      <c r="G47" s="23" t="s">
        <v>98</v>
      </c>
      <c r="H47" s="25" t="s">
        <v>499</v>
      </c>
      <c r="J47" t="s">
        <v>213</v>
      </c>
      <c r="K47" t="s">
        <v>508</v>
      </c>
    </row>
    <row r="48" spans="1:11" x14ac:dyDescent="0.35">
      <c r="A48" t="str">
        <f t="shared" si="0"/>
        <v>CPA CK</v>
      </c>
      <c r="B48" t="s">
        <v>651</v>
      </c>
      <c r="D48" s="23" t="s">
        <v>496</v>
      </c>
      <c r="E48" s="24" t="s">
        <v>213</v>
      </c>
      <c r="F48" s="24" t="s">
        <v>508</v>
      </c>
      <c r="G48" s="23" t="s">
        <v>20</v>
      </c>
      <c r="H48" s="25" t="s">
        <v>18</v>
      </c>
      <c r="J48" t="s">
        <v>213</v>
      </c>
      <c r="K48" t="s">
        <v>508</v>
      </c>
    </row>
    <row r="49" spans="1:11" x14ac:dyDescent="0.35">
      <c r="A49" t="str">
        <f t="shared" si="0"/>
        <v>CPA CO</v>
      </c>
      <c r="B49" t="s">
        <v>652</v>
      </c>
      <c r="D49" s="23" t="s">
        <v>496</v>
      </c>
      <c r="E49" s="24" t="s">
        <v>213</v>
      </c>
      <c r="F49" s="24" t="s">
        <v>508</v>
      </c>
      <c r="G49" s="23" t="s">
        <v>413</v>
      </c>
      <c r="H49" s="25" t="s">
        <v>429</v>
      </c>
      <c r="J49" t="s">
        <v>213</v>
      </c>
      <c r="K49" t="s">
        <v>508</v>
      </c>
    </row>
    <row r="50" spans="1:11" x14ac:dyDescent="0.35">
      <c r="A50" t="str">
        <f t="shared" si="0"/>
        <v>CPA CU</v>
      </c>
      <c r="B50" t="s">
        <v>653</v>
      </c>
      <c r="D50" s="23" t="s">
        <v>496</v>
      </c>
      <c r="E50" s="24" t="s">
        <v>213</v>
      </c>
      <c r="F50" s="24" t="s">
        <v>508</v>
      </c>
      <c r="G50" s="23" t="s">
        <v>23</v>
      </c>
      <c r="H50" s="25" t="s">
        <v>21</v>
      </c>
      <c r="J50" t="s">
        <v>213</v>
      </c>
      <c r="K50" t="s">
        <v>508</v>
      </c>
    </row>
    <row r="51" spans="1:11" x14ac:dyDescent="0.35">
      <c r="A51" t="str">
        <f t="shared" si="0"/>
        <v xml:space="preserve">CPA DT </v>
      </c>
      <c r="B51" t="s">
        <v>947</v>
      </c>
      <c r="D51" s="23" t="s">
        <v>496</v>
      </c>
      <c r="E51" s="24" t="s">
        <v>213</v>
      </c>
      <c r="F51" s="24" t="s">
        <v>508</v>
      </c>
      <c r="G51" s="23" t="s">
        <v>500</v>
      </c>
      <c r="H51" s="25" t="s">
        <v>501</v>
      </c>
      <c r="J51" t="s">
        <v>213</v>
      </c>
      <c r="K51" t="s">
        <v>508</v>
      </c>
    </row>
    <row r="52" spans="1:11" x14ac:dyDescent="0.35">
      <c r="A52" t="str">
        <f t="shared" si="0"/>
        <v>CPA HO</v>
      </c>
      <c r="B52" t="s">
        <v>654</v>
      </c>
      <c r="D52" s="23" t="s">
        <v>496</v>
      </c>
      <c r="E52" s="24" t="s">
        <v>213</v>
      </c>
      <c r="F52" s="24" t="s">
        <v>508</v>
      </c>
      <c r="G52" s="23" t="s">
        <v>46</v>
      </c>
      <c r="H52" s="25" t="s">
        <v>44</v>
      </c>
      <c r="J52" t="s">
        <v>213</v>
      </c>
      <c r="K52" t="s">
        <v>508</v>
      </c>
    </row>
    <row r="53" spans="1:11" x14ac:dyDescent="0.35">
      <c r="A53" t="str">
        <f t="shared" si="0"/>
        <v>CPA IR</v>
      </c>
      <c r="B53" t="s">
        <v>655</v>
      </c>
      <c r="D53" s="23" t="s">
        <v>496</v>
      </c>
      <c r="E53" s="24" t="s">
        <v>213</v>
      </c>
      <c r="F53" s="24" t="s">
        <v>508</v>
      </c>
      <c r="G53" s="23" t="s">
        <v>49</v>
      </c>
      <c r="H53" s="25" t="s">
        <v>502</v>
      </c>
      <c r="J53" t="s">
        <v>213</v>
      </c>
      <c r="K53" t="s">
        <v>508</v>
      </c>
    </row>
    <row r="54" spans="1:11" x14ac:dyDescent="0.35">
      <c r="A54" t="str">
        <f t="shared" si="0"/>
        <v>CPA ME</v>
      </c>
      <c r="B54" t="s">
        <v>656</v>
      </c>
      <c r="D54" s="23" t="s">
        <v>496</v>
      </c>
      <c r="E54" s="24" t="s">
        <v>213</v>
      </c>
      <c r="F54" s="24" t="s">
        <v>508</v>
      </c>
      <c r="G54" s="23" t="s">
        <v>95</v>
      </c>
      <c r="H54" s="25" t="s">
        <v>503</v>
      </c>
      <c r="J54" t="s">
        <v>213</v>
      </c>
      <c r="K54" t="s">
        <v>508</v>
      </c>
    </row>
    <row r="55" spans="1:11" x14ac:dyDescent="0.35">
      <c r="A55" t="str">
        <f t="shared" si="0"/>
        <v>CPA MX</v>
      </c>
      <c r="B55" t="s">
        <v>657</v>
      </c>
      <c r="D55" s="23" t="s">
        <v>496</v>
      </c>
      <c r="E55" s="24" t="s">
        <v>213</v>
      </c>
      <c r="F55" s="24" t="s">
        <v>508</v>
      </c>
      <c r="G55" s="23" t="s">
        <v>427</v>
      </c>
      <c r="H55" s="25" t="s">
        <v>504</v>
      </c>
      <c r="J55" t="s">
        <v>213</v>
      </c>
      <c r="K55" t="s">
        <v>508</v>
      </c>
    </row>
    <row r="56" spans="1:11" x14ac:dyDescent="0.35">
      <c r="A56" t="str">
        <f t="shared" si="0"/>
        <v>CPA NI</v>
      </c>
      <c r="B56" t="s">
        <v>658</v>
      </c>
      <c r="D56" s="23" t="s">
        <v>496</v>
      </c>
      <c r="E56" s="24" t="s">
        <v>213</v>
      </c>
      <c r="F56" s="24" t="s">
        <v>508</v>
      </c>
      <c r="G56" s="23" t="s">
        <v>71</v>
      </c>
      <c r="H56" s="25" t="s">
        <v>69</v>
      </c>
      <c r="J56" t="s">
        <v>213</v>
      </c>
      <c r="K56" t="s">
        <v>508</v>
      </c>
    </row>
    <row r="57" spans="1:11" x14ac:dyDescent="0.35">
      <c r="A57" t="str">
        <f t="shared" si="0"/>
        <v>CPI CD</v>
      </c>
      <c r="B57" t="s">
        <v>668</v>
      </c>
      <c r="D57" s="23" t="s">
        <v>496</v>
      </c>
      <c r="E57" s="24" t="s">
        <v>222</v>
      </c>
      <c r="F57" s="24" t="s">
        <v>509</v>
      </c>
      <c r="G57" s="23" t="s">
        <v>98</v>
      </c>
      <c r="H57" s="25" t="s">
        <v>499</v>
      </c>
      <c r="J57" t="s">
        <v>222</v>
      </c>
      <c r="K57" t="s">
        <v>509</v>
      </c>
    </row>
    <row r="58" spans="1:11" x14ac:dyDescent="0.35">
      <c r="A58" t="str">
        <f t="shared" si="0"/>
        <v>CPI CK</v>
      </c>
      <c r="B58" t="s">
        <v>669</v>
      </c>
      <c r="D58" s="23" t="s">
        <v>496</v>
      </c>
      <c r="E58" s="24" t="s">
        <v>222</v>
      </c>
      <c r="F58" s="24" t="s">
        <v>509</v>
      </c>
      <c r="G58" s="23" t="s">
        <v>20</v>
      </c>
      <c r="H58" s="25" t="s">
        <v>18</v>
      </c>
      <c r="J58" t="s">
        <v>222</v>
      </c>
      <c r="K58" t="s">
        <v>509</v>
      </c>
    </row>
    <row r="59" spans="1:11" x14ac:dyDescent="0.35">
      <c r="A59" t="str">
        <f t="shared" si="0"/>
        <v>CPI CO</v>
      </c>
      <c r="B59" t="s">
        <v>670</v>
      </c>
      <c r="D59" s="23" t="s">
        <v>496</v>
      </c>
      <c r="E59" s="24" t="s">
        <v>222</v>
      </c>
      <c r="F59" s="24" t="s">
        <v>509</v>
      </c>
      <c r="G59" s="23" t="s">
        <v>413</v>
      </c>
      <c r="H59" s="25" t="s">
        <v>429</v>
      </c>
      <c r="J59" t="s">
        <v>222</v>
      </c>
      <c r="K59" t="s">
        <v>509</v>
      </c>
    </row>
    <row r="60" spans="1:11" x14ac:dyDescent="0.35">
      <c r="A60" t="str">
        <f t="shared" si="0"/>
        <v>CPI CU</v>
      </c>
      <c r="B60" t="s">
        <v>671</v>
      </c>
      <c r="D60" s="23" t="s">
        <v>496</v>
      </c>
      <c r="E60" s="24" t="s">
        <v>222</v>
      </c>
      <c r="F60" s="24" t="s">
        <v>509</v>
      </c>
      <c r="G60" s="23" t="s">
        <v>23</v>
      </c>
      <c r="H60" s="25" t="s">
        <v>21</v>
      </c>
      <c r="J60" t="s">
        <v>222</v>
      </c>
      <c r="K60" t="s">
        <v>509</v>
      </c>
    </row>
    <row r="61" spans="1:11" x14ac:dyDescent="0.35">
      <c r="A61" t="str">
        <f t="shared" si="0"/>
        <v xml:space="preserve">CPI DT </v>
      </c>
      <c r="B61" t="s">
        <v>948</v>
      </c>
      <c r="D61" s="23" t="s">
        <v>496</v>
      </c>
      <c r="E61" s="24" t="s">
        <v>222</v>
      </c>
      <c r="F61" s="24" t="s">
        <v>509</v>
      </c>
      <c r="G61" s="23" t="s">
        <v>500</v>
      </c>
      <c r="H61" s="25" t="s">
        <v>501</v>
      </c>
      <c r="J61" t="s">
        <v>222</v>
      </c>
      <c r="K61" t="s">
        <v>509</v>
      </c>
    </row>
    <row r="62" spans="1:11" x14ac:dyDescent="0.35">
      <c r="A62" t="str">
        <f t="shared" si="0"/>
        <v>CPI HO</v>
      </c>
      <c r="B62" t="s">
        <v>672</v>
      </c>
      <c r="D62" s="23" t="s">
        <v>496</v>
      </c>
      <c r="E62" s="24" t="s">
        <v>222</v>
      </c>
      <c r="F62" s="24" t="s">
        <v>509</v>
      </c>
      <c r="G62" s="23" t="s">
        <v>46</v>
      </c>
      <c r="H62" s="25" t="s">
        <v>44</v>
      </c>
      <c r="J62" t="s">
        <v>222</v>
      </c>
      <c r="K62" t="s">
        <v>509</v>
      </c>
    </row>
    <row r="63" spans="1:11" x14ac:dyDescent="0.35">
      <c r="A63" t="str">
        <f t="shared" si="0"/>
        <v>CPI IR</v>
      </c>
      <c r="B63" t="s">
        <v>673</v>
      </c>
      <c r="D63" s="23" t="s">
        <v>496</v>
      </c>
      <c r="E63" s="24" t="s">
        <v>222</v>
      </c>
      <c r="F63" s="24" t="s">
        <v>509</v>
      </c>
      <c r="G63" s="23" t="s">
        <v>49</v>
      </c>
      <c r="H63" s="25" t="s">
        <v>502</v>
      </c>
      <c r="J63" t="s">
        <v>222</v>
      </c>
      <c r="K63" t="s">
        <v>509</v>
      </c>
    </row>
    <row r="64" spans="1:11" x14ac:dyDescent="0.35">
      <c r="A64" t="str">
        <f t="shared" si="0"/>
        <v>CPI ME</v>
      </c>
      <c r="B64" t="s">
        <v>674</v>
      </c>
      <c r="D64" s="23" t="s">
        <v>496</v>
      </c>
      <c r="E64" s="24" t="s">
        <v>222</v>
      </c>
      <c r="F64" s="24" t="s">
        <v>509</v>
      </c>
      <c r="G64" s="23" t="s">
        <v>95</v>
      </c>
      <c r="H64" s="25" t="s">
        <v>503</v>
      </c>
      <c r="J64" t="s">
        <v>222</v>
      </c>
      <c r="K64" t="s">
        <v>509</v>
      </c>
    </row>
    <row r="65" spans="1:11" x14ac:dyDescent="0.35">
      <c r="A65" t="str">
        <f t="shared" si="0"/>
        <v>CPJ CD</v>
      </c>
      <c r="B65" t="s">
        <v>675</v>
      </c>
      <c r="D65" s="23" t="s">
        <v>496</v>
      </c>
      <c r="E65" s="24" t="s">
        <v>225</v>
      </c>
      <c r="F65" s="24" t="s">
        <v>510</v>
      </c>
      <c r="G65" s="23" t="s">
        <v>98</v>
      </c>
      <c r="H65" s="25" t="s">
        <v>499</v>
      </c>
      <c r="J65" t="s">
        <v>225</v>
      </c>
      <c r="K65" t="s">
        <v>510</v>
      </c>
    </row>
    <row r="66" spans="1:11" x14ac:dyDescent="0.35">
      <c r="A66" t="str">
        <f t="shared" si="0"/>
        <v>CPJ CK</v>
      </c>
      <c r="B66" t="s">
        <v>676</v>
      </c>
      <c r="D66" s="23" t="s">
        <v>496</v>
      </c>
      <c r="E66" s="24" t="s">
        <v>225</v>
      </c>
      <c r="F66" s="24" t="s">
        <v>510</v>
      </c>
      <c r="G66" s="23" t="s">
        <v>20</v>
      </c>
      <c r="H66" s="25" t="s">
        <v>18</v>
      </c>
      <c r="J66" t="s">
        <v>225</v>
      </c>
      <c r="K66" t="s">
        <v>510</v>
      </c>
    </row>
    <row r="67" spans="1:11" x14ac:dyDescent="0.35">
      <c r="A67" t="str">
        <f t="shared" si="0"/>
        <v>CPJ CO</v>
      </c>
      <c r="B67" t="s">
        <v>677</v>
      </c>
      <c r="D67" s="23" t="s">
        <v>496</v>
      </c>
      <c r="E67" s="24" t="s">
        <v>225</v>
      </c>
      <c r="F67" s="24" t="s">
        <v>510</v>
      </c>
      <c r="G67" s="23" t="s">
        <v>413</v>
      </c>
      <c r="H67" s="25" t="s">
        <v>429</v>
      </c>
      <c r="J67" t="s">
        <v>225</v>
      </c>
      <c r="K67" t="s">
        <v>510</v>
      </c>
    </row>
    <row r="68" spans="1:11" x14ac:dyDescent="0.35">
      <c r="A68" t="str">
        <f t="shared" ref="A68:A131" si="1">_xlfn.CONCAT(E68," ",G68)</f>
        <v>CPJ CU</v>
      </c>
      <c r="B68" t="s">
        <v>678</v>
      </c>
      <c r="D68" s="23" t="s">
        <v>496</v>
      </c>
      <c r="E68" s="24" t="s">
        <v>225</v>
      </c>
      <c r="F68" s="24" t="s">
        <v>510</v>
      </c>
      <c r="G68" s="23" t="s">
        <v>23</v>
      </c>
      <c r="H68" s="25" t="s">
        <v>21</v>
      </c>
      <c r="J68" t="s">
        <v>225</v>
      </c>
      <c r="K68" t="s">
        <v>510</v>
      </c>
    </row>
    <row r="69" spans="1:11" x14ac:dyDescent="0.35">
      <c r="A69" t="str">
        <f t="shared" si="1"/>
        <v xml:space="preserve">CPJ DT </v>
      </c>
      <c r="B69" t="s">
        <v>949</v>
      </c>
      <c r="D69" s="23" t="s">
        <v>496</v>
      </c>
      <c r="E69" s="24" t="s">
        <v>225</v>
      </c>
      <c r="F69" s="24" t="s">
        <v>510</v>
      </c>
      <c r="G69" s="23" t="s">
        <v>500</v>
      </c>
      <c r="H69" s="25" t="s">
        <v>501</v>
      </c>
      <c r="J69" t="s">
        <v>225</v>
      </c>
      <c r="K69" t="s">
        <v>510</v>
      </c>
    </row>
    <row r="70" spans="1:11" x14ac:dyDescent="0.35">
      <c r="A70" t="str">
        <f t="shared" si="1"/>
        <v>CPJ IR</v>
      </c>
      <c r="B70" t="s">
        <v>679</v>
      </c>
      <c r="D70" s="23" t="s">
        <v>496</v>
      </c>
      <c r="E70" s="24" t="s">
        <v>225</v>
      </c>
      <c r="F70" s="24" t="s">
        <v>510</v>
      </c>
      <c r="G70" s="23" t="s">
        <v>49</v>
      </c>
      <c r="H70" s="25" t="s">
        <v>502</v>
      </c>
      <c r="J70" t="s">
        <v>225</v>
      </c>
      <c r="K70" t="s">
        <v>510</v>
      </c>
    </row>
    <row r="71" spans="1:11" x14ac:dyDescent="0.35">
      <c r="A71" t="str">
        <f t="shared" si="1"/>
        <v>CPJ ME</v>
      </c>
      <c r="B71" t="s">
        <v>680</v>
      </c>
      <c r="D71" s="23" t="s">
        <v>496</v>
      </c>
      <c r="E71" s="24" t="s">
        <v>225</v>
      </c>
      <c r="F71" s="24" t="s">
        <v>510</v>
      </c>
      <c r="G71" s="23" t="s">
        <v>95</v>
      </c>
      <c r="H71" s="25" t="s">
        <v>503</v>
      </c>
      <c r="J71" t="s">
        <v>225</v>
      </c>
      <c r="K71" t="s">
        <v>510</v>
      </c>
    </row>
    <row r="72" spans="1:11" x14ac:dyDescent="0.35">
      <c r="A72" t="str">
        <f t="shared" si="1"/>
        <v>CPJ NI</v>
      </c>
      <c r="B72" t="s">
        <v>681</v>
      </c>
      <c r="D72" s="23" t="s">
        <v>496</v>
      </c>
      <c r="E72" s="24" t="s">
        <v>225</v>
      </c>
      <c r="F72" s="24" t="s">
        <v>510</v>
      </c>
      <c r="G72" s="23" t="s">
        <v>71</v>
      </c>
      <c r="H72" s="25" t="s">
        <v>69</v>
      </c>
      <c r="J72" t="s">
        <v>225</v>
      </c>
      <c r="K72" t="s">
        <v>510</v>
      </c>
    </row>
    <row r="73" spans="1:11" x14ac:dyDescent="0.35">
      <c r="A73" t="str">
        <f t="shared" si="1"/>
        <v>CPL CD</v>
      </c>
      <c r="B73" t="s">
        <v>682</v>
      </c>
      <c r="D73" s="23" t="s">
        <v>496</v>
      </c>
      <c r="E73" s="24" t="s">
        <v>228</v>
      </c>
      <c r="F73" s="24" t="s">
        <v>511</v>
      </c>
      <c r="G73" s="23" t="s">
        <v>98</v>
      </c>
      <c r="H73" s="25" t="s">
        <v>499</v>
      </c>
      <c r="J73" t="s">
        <v>228</v>
      </c>
      <c r="K73" t="s">
        <v>511</v>
      </c>
    </row>
    <row r="74" spans="1:11" x14ac:dyDescent="0.35">
      <c r="A74" t="str">
        <f t="shared" si="1"/>
        <v>CPL CK</v>
      </c>
      <c r="B74" t="s">
        <v>683</v>
      </c>
      <c r="D74" s="23" t="s">
        <v>496</v>
      </c>
      <c r="E74" s="24" t="s">
        <v>228</v>
      </c>
      <c r="F74" s="24" t="s">
        <v>511</v>
      </c>
      <c r="G74" s="23" t="s">
        <v>20</v>
      </c>
      <c r="H74" s="25" t="s">
        <v>18</v>
      </c>
      <c r="J74" t="s">
        <v>228</v>
      </c>
      <c r="K74" t="s">
        <v>511</v>
      </c>
    </row>
    <row r="75" spans="1:11" x14ac:dyDescent="0.35">
      <c r="A75" t="str">
        <f t="shared" si="1"/>
        <v>CPL CO</v>
      </c>
      <c r="B75" t="s">
        <v>684</v>
      </c>
      <c r="D75" s="23" t="s">
        <v>496</v>
      </c>
      <c r="E75" s="24" t="s">
        <v>228</v>
      </c>
      <c r="F75" s="24" t="s">
        <v>511</v>
      </c>
      <c r="G75" s="23" t="s">
        <v>413</v>
      </c>
      <c r="H75" s="25" t="s">
        <v>429</v>
      </c>
      <c r="J75" t="s">
        <v>228</v>
      </c>
      <c r="K75" t="s">
        <v>511</v>
      </c>
    </row>
    <row r="76" spans="1:11" x14ac:dyDescent="0.35">
      <c r="A76" t="str">
        <f t="shared" si="1"/>
        <v>CPL CU</v>
      </c>
      <c r="B76" t="s">
        <v>685</v>
      </c>
      <c r="D76" s="23" t="s">
        <v>496</v>
      </c>
      <c r="E76" s="24" t="s">
        <v>228</v>
      </c>
      <c r="F76" s="24" t="s">
        <v>511</v>
      </c>
      <c r="G76" s="23" t="s">
        <v>23</v>
      </c>
      <c r="H76" s="25" t="s">
        <v>21</v>
      </c>
      <c r="J76" t="s">
        <v>228</v>
      </c>
      <c r="K76" t="s">
        <v>511</v>
      </c>
    </row>
    <row r="77" spans="1:11" x14ac:dyDescent="0.35">
      <c r="A77" t="str">
        <f t="shared" si="1"/>
        <v xml:space="preserve">CPL DT </v>
      </c>
      <c r="B77" t="s">
        <v>950</v>
      </c>
      <c r="D77" s="23" t="s">
        <v>496</v>
      </c>
      <c r="E77" s="24" t="s">
        <v>228</v>
      </c>
      <c r="F77" s="24" t="s">
        <v>511</v>
      </c>
      <c r="G77" s="23" t="s">
        <v>500</v>
      </c>
      <c r="H77" s="25" t="s">
        <v>501</v>
      </c>
      <c r="J77" t="s">
        <v>228</v>
      </c>
      <c r="K77" t="s">
        <v>511</v>
      </c>
    </row>
    <row r="78" spans="1:11" x14ac:dyDescent="0.35">
      <c r="A78" t="str">
        <f t="shared" si="1"/>
        <v>CPL IR</v>
      </c>
      <c r="B78" t="s">
        <v>686</v>
      </c>
      <c r="D78" s="23" t="s">
        <v>496</v>
      </c>
      <c r="E78" s="24" t="s">
        <v>228</v>
      </c>
      <c r="F78" s="24" t="s">
        <v>511</v>
      </c>
      <c r="G78" s="23" t="s">
        <v>49</v>
      </c>
      <c r="H78" s="25" t="s">
        <v>502</v>
      </c>
      <c r="J78" t="s">
        <v>228</v>
      </c>
      <c r="K78" t="s">
        <v>511</v>
      </c>
    </row>
    <row r="79" spans="1:11" x14ac:dyDescent="0.35">
      <c r="A79" t="str">
        <f t="shared" si="1"/>
        <v>CPL ME</v>
      </c>
      <c r="B79" t="s">
        <v>687</v>
      </c>
      <c r="D79" s="23" t="s">
        <v>496</v>
      </c>
      <c r="E79" s="24" t="s">
        <v>228</v>
      </c>
      <c r="F79" s="24" t="s">
        <v>511</v>
      </c>
      <c r="G79" s="23" t="s">
        <v>95</v>
      </c>
      <c r="H79" s="25" t="s">
        <v>503</v>
      </c>
      <c r="J79" t="s">
        <v>228</v>
      </c>
      <c r="K79" t="s">
        <v>511</v>
      </c>
    </row>
    <row r="80" spans="1:11" x14ac:dyDescent="0.35">
      <c r="A80" t="str">
        <f t="shared" si="1"/>
        <v>CPO CD</v>
      </c>
      <c r="B80" t="s">
        <v>688</v>
      </c>
      <c r="D80" s="23" t="s">
        <v>496</v>
      </c>
      <c r="E80" s="24" t="s">
        <v>231</v>
      </c>
      <c r="F80" s="24" t="s">
        <v>512</v>
      </c>
      <c r="G80" s="23" t="s">
        <v>98</v>
      </c>
      <c r="H80" s="25" t="s">
        <v>499</v>
      </c>
      <c r="J80" t="s">
        <v>231</v>
      </c>
      <c r="K80" t="s">
        <v>512</v>
      </c>
    </row>
    <row r="81" spans="1:11" x14ac:dyDescent="0.35">
      <c r="A81" t="str">
        <f t="shared" si="1"/>
        <v>CPO CK</v>
      </c>
      <c r="B81" t="s">
        <v>689</v>
      </c>
      <c r="D81" s="23" t="s">
        <v>496</v>
      </c>
      <c r="E81" s="24" t="s">
        <v>231</v>
      </c>
      <c r="F81" s="24" t="s">
        <v>512</v>
      </c>
      <c r="G81" s="23" t="s">
        <v>20</v>
      </c>
      <c r="H81" s="25" t="s">
        <v>18</v>
      </c>
      <c r="J81" t="s">
        <v>231</v>
      </c>
      <c r="K81" t="s">
        <v>512</v>
      </c>
    </row>
    <row r="82" spans="1:11" x14ac:dyDescent="0.35">
      <c r="A82" t="str">
        <f t="shared" si="1"/>
        <v>CPO CO</v>
      </c>
      <c r="B82" t="s">
        <v>690</v>
      </c>
      <c r="D82" s="23" t="s">
        <v>496</v>
      </c>
      <c r="E82" s="24" t="s">
        <v>231</v>
      </c>
      <c r="F82" s="24" t="s">
        <v>512</v>
      </c>
      <c r="G82" s="23" t="s">
        <v>413</v>
      </c>
      <c r="H82" s="25" t="s">
        <v>429</v>
      </c>
      <c r="J82" t="s">
        <v>231</v>
      </c>
      <c r="K82" t="s">
        <v>512</v>
      </c>
    </row>
    <row r="83" spans="1:11" x14ac:dyDescent="0.35">
      <c r="A83" t="str">
        <f t="shared" si="1"/>
        <v>CPO CU</v>
      </c>
      <c r="B83" t="s">
        <v>691</v>
      </c>
      <c r="D83" s="23" t="s">
        <v>496</v>
      </c>
      <c r="E83" s="24" t="s">
        <v>231</v>
      </c>
      <c r="F83" s="24" t="s">
        <v>512</v>
      </c>
      <c r="G83" s="23" t="s">
        <v>23</v>
      </c>
      <c r="H83" s="25" t="s">
        <v>21</v>
      </c>
      <c r="J83" t="s">
        <v>231</v>
      </c>
      <c r="K83" t="s">
        <v>512</v>
      </c>
    </row>
    <row r="84" spans="1:11" x14ac:dyDescent="0.35">
      <c r="A84" t="str">
        <f t="shared" si="1"/>
        <v xml:space="preserve">CPO DT </v>
      </c>
      <c r="B84" t="s">
        <v>951</v>
      </c>
      <c r="D84" s="23" t="s">
        <v>496</v>
      </c>
      <c r="E84" s="24" t="s">
        <v>231</v>
      </c>
      <c r="F84" s="24" t="s">
        <v>512</v>
      </c>
      <c r="G84" s="23" t="s">
        <v>500</v>
      </c>
      <c r="H84" s="25" t="s">
        <v>501</v>
      </c>
      <c r="J84" t="s">
        <v>231</v>
      </c>
      <c r="K84" t="s">
        <v>512</v>
      </c>
    </row>
    <row r="85" spans="1:11" x14ac:dyDescent="0.35">
      <c r="A85" t="str">
        <f t="shared" si="1"/>
        <v>CPO HO</v>
      </c>
      <c r="B85" t="s">
        <v>692</v>
      </c>
      <c r="D85" s="23" t="s">
        <v>496</v>
      </c>
      <c r="E85" s="24" t="s">
        <v>231</v>
      </c>
      <c r="F85" s="24" t="s">
        <v>512</v>
      </c>
      <c r="G85" s="23" t="s">
        <v>46</v>
      </c>
      <c r="H85" s="25" t="s">
        <v>44</v>
      </c>
      <c r="J85" t="s">
        <v>231</v>
      </c>
      <c r="K85" t="s">
        <v>512</v>
      </c>
    </row>
    <row r="86" spans="1:11" x14ac:dyDescent="0.35">
      <c r="A86" t="str">
        <f t="shared" si="1"/>
        <v>CPO IR</v>
      </c>
      <c r="B86" t="s">
        <v>693</v>
      </c>
      <c r="D86" s="23" t="s">
        <v>496</v>
      </c>
      <c r="E86" s="24" t="s">
        <v>231</v>
      </c>
      <c r="F86" s="24" t="s">
        <v>512</v>
      </c>
      <c r="G86" s="23" t="s">
        <v>49</v>
      </c>
      <c r="H86" s="25" t="s">
        <v>502</v>
      </c>
      <c r="J86" t="s">
        <v>231</v>
      </c>
      <c r="K86" t="s">
        <v>512</v>
      </c>
    </row>
    <row r="87" spans="1:11" x14ac:dyDescent="0.35">
      <c r="A87" t="str">
        <f t="shared" si="1"/>
        <v>CPO ME</v>
      </c>
      <c r="B87" t="s">
        <v>694</v>
      </c>
      <c r="D87" s="23" t="s">
        <v>496</v>
      </c>
      <c r="E87" s="24" t="s">
        <v>231</v>
      </c>
      <c r="F87" s="24" t="s">
        <v>512</v>
      </c>
      <c r="G87" s="23" t="s">
        <v>95</v>
      </c>
      <c r="H87" s="25" t="s">
        <v>503</v>
      </c>
      <c r="J87" t="s">
        <v>231</v>
      </c>
      <c r="K87" t="s">
        <v>512</v>
      </c>
    </row>
    <row r="88" spans="1:11" x14ac:dyDescent="0.35">
      <c r="A88" t="str">
        <f t="shared" si="1"/>
        <v>CPR CD</v>
      </c>
      <c r="B88" t="s">
        <v>695</v>
      </c>
      <c r="D88" s="23" t="s">
        <v>496</v>
      </c>
      <c r="E88" s="24" t="s">
        <v>234</v>
      </c>
      <c r="F88" s="24" t="s">
        <v>513</v>
      </c>
      <c r="G88" s="23" t="s">
        <v>98</v>
      </c>
      <c r="H88" s="25" t="s">
        <v>499</v>
      </c>
      <c r="J88" t="s">
        <v>234</v>
      </c>
      <c r="K88" t="s">
        <v>513</v>
      </c>
    </row>
    <row r="89" spans="1:11" x14ac:dyDescent="0.35">
      <c r="A89" t="str">
        <f t="shared" si="1"/>
        <v>CPR CK</v>
      </c>
      <c r="B89" t="s">
        <v>696</v>
      </c>
      <c r="D89" s="23" t="s">
        <v>496</v>
      </c>
      <c r="E89" s="24" t="s">
        <v>234</v>
      </c>
      <c r="F89" s="24" t="s">
        <v>513</v>
      </c>
      <c r="G89" s="23" t="s">
        <v>20</v>
      </c>
      <c r="H89" s="25" t="s">
        <v>18</v>
      </c>
      <c r="J89" t="s">
        <v>234</v>
      </c>
      <c r="K89" t="s">
        <v>513</v>
      </c>
    </row>
    <row r="90" spans="1:11" x14ac:dyDescent="0.35">
      <c r="A90" t="str">
        <f t="shared" si="1"/>
        <v>CPR CO</v>
      </c>
      <c r="B90" t="s">
        <v>697</v>
      </c>
      <c r="D90" s="23" t="s">
        <v>496</v>
      </c>
      <c r="E90" s="24" t="s">
        <v>234</v>
      </c>
      <c r="F90" s="24" t="s">
        <v>513</v>
      </c>
      <c r="G90" s="23" t="s">
        <v>413</v>
      </c>
      <c r="H90" s="25" t="s">
        <v>429</v>
      </c>
      <c r="J90" t="s">
        <v>234</v>
      </c>
      <c r="K90" t="s">
        <v>513</v>
      </c>
    </row>
    <row r="91" spans="1:11" x14ac:dyDescent="0.35">
      <c r="A91" t="str">
        <f t="shared" si="1"/>
        <v>CPR CU</v>
      </c>
      <c r="B91" t="s">
        <v>698</v>
      </c>
      <c r="D91" s="23" t="s">
        <v>496</v>
      </c>
      <c r="E91" s="24" t="s">
        <v>234</v>
      </c>
      <c r="F91" s="24" t="s">
        <v>513</v>
      </c>
      <c r="G91" s="23" t="s">
        <v>23</v>
      </c>
      <c r="H91" s="25" t="s">
        <v>21</v>
      </c>
      <c r="J91" t="s">
        <v>234</v>
      </c>
      <c r="K91" t="s">
        <v>513</v>
      </c>
    </row>
    <row r="92" spans="1:11" x14ac:dyDescent="0.35">
      <c r="A92" t="str">
        <f t="shared" si="1"/>
        <v xml:space="preserve">CPR DT </v>
      </c>
      <c r="B92" t="s">
        <v>952</v>
      </c>
      <c r="D92" s="23" t="s">
        <v>496</v>
      </c>
      <c r="E92" s="24" t="s">
        <v>234</v>
      </c>
      <c r="F92" s="24" t="s">
        <v>513</v>
      </c>
      <c r="G92" s="23" t="s">
        <v>500</v>
      </c>
      <c r="H92" s="25" t="s">
        <v>501</v>
      </c>
      <c r="J92" t="s">
        <v>234</v>
      </c>
      <c r="K92" t="s">
        <v>513</v>
      </c>
    </row>
    <row r="93" spans="1:11" x14ac:dyDescent="0.35">
      <c r="A93" t="str">
        <f t="shared" si="1"/>
        <v>CPR HO</v>
      </c>
      <c r="B93" t="s">
        <v>699</v>
      </c>
      <c r="D93" s="23" t="s">
        <v>496</v>
      </c>
      <c r="E93" s="24" t="s">
        <v>234</v>
      </c>
      <c r="F93" s="24" t="s">
        <v>513</v>
      </c>
      <c r="G93" s="23" t="s">
        <v>46</v>
      </c>
      <c r="H93" s="25" t="s">
        <v>44</v>
      </c>
      <c r="J93" t="s">
        <v>234</v>
      </c>
      <c r="K93" t="s">
        <v>513</v>
      </c>
    </row>
    <row r="94" spans="1:11" x14ac:dyDescent="0.35">
      <c r="A94" t="str">
        <f t="shared" si="1"/>
        <v>CPR IR</v>
      </c>
      <c r="B94" t="s">
        <v>700</v>
      </c>
      <c r="D94" s="23" t="s">
        <v>496</v>
      </c>
      <c r="E94" s="24" t="s">
        <v>234</v>
      </c>
      <c r="F94" s="24" t="s">
        <v>513</v>
      </c>
      <c r="G94" s="23" t="s">
        <v>49</v>
      </c>
      <c r="H94" s="25" t="s">
        <v>502</v>
      </c>
      <c r="J94" t="s">
        <v>234</v>
      </c>
      <c r="K94" t="s">
        <v>513</v>
      </c>
    </row>
    <row r="95" spans="1:11" x14ac:dyDescent="0.35">
      <c r="A95" t="str">
        <f t="shared" si="1"/>
        <v>CPR ME</v>
      </c>
      <c r="B95" t="s">
        <v>701</v>
      </c>
      <c r="D95" s="23" t="s">
        <v>496</v>
      </c>
      <c r="E95" s="24" t="s">
        <v>234</v>
      </c>
      <c r="F95" s="24" t="s">
        <v>513</v>
      </c>
      <c r="G95" s="23" t="s">
        <v>95</v>
      </c>
      <c r="H95" s="25" t="s">
        <v>503</v>
      </c>
      <c r="J95" t="s">
        <v>234</v>
      </c>
      <c r="K95" t="s">
        <v>513</v>
      </c>
    </row>
    <row r="96" spans="1:11" x14ac:dyDescent="0.35">
      <c r="A96" t="str">
        <f t="shared" si="1"/>
        <v>DAA CD</v>
      </c>
      <c r="B96" t="s">
        <v>827</v>
      </c>
      <c r="D96" s="23" t="s">
        <v>496</v>
      </c>
      <c r="E96" s="24" t="s">
        <v>292</v>
      </c>
      <c r="F96" s="24" t="s">
        <v>514</v>
      </c>
      <c r="G96" s="23" t="s">
        <v>98</v>
      </c>
      <c r="H96" s="25" t="s">
        <v>499</v>
      </c>
      <c r="J96" t="s">
        <v>292</v>
      </c>
      <c r="K96" t="s">
        <v>514</v>
      </c>
    </row>
    <row r="97" spans="1:11" x14ac:dyDescent="0.35">
      <c r="A97" t="str">
        <f t="shared" si="1"/>
        <v>DAA CO</v>
      </c>
      <c r="B97" t="s">
        <v>828</v>
      </c>
      <c r="D97" s="23" t="s">
        <v>496</v>
      </c>
      <c r="E97" s="24" t="s">
        <v>292</v>
      </c>
      <c r="F97" s="24" t="s">
        <v>514</v>
      </c>
      <c r="G97" s="23" t="s">
        <v>413</v>
      </c>
      <c r="H97" s="25" t="s">
        <v>429</v>
      </c>
      <c r="J97" t="s">
        <v>292</v>
      </c>
      <c r="K97" t="s">
        <v>514</v>
      </c>
    </row>
    <row r="98" spans="1:11" x14ac:dyDescent="0.35">
      <c r="A98" t="str">
        <f t="shared" si="1"/>
        <v xml:space="preserve">DAA DT </v>
      </c>
      <c r="B98" t="s">
        <v>953</v>
      </c>
      <c r="D98" s="23" t="s">
        <v>496</v>
      </c>
      <c r="E98" s="24" t="s">
        <v>292</v>
      </c>
      <c r="F98" s="24" t="s">
        <v>514</v>
      </c>
      <c r="G98" s="23" t="s">
        <v>500</v>
      </c>
      <c r="H98" s="25" t="s">
        <v>501</v>
      </c>
      <c r="J98" t="s">
        <v>292</v>
      </c>
      <c r="K98" t="s">
        <v>514</v>
      </c>
    </row>
    <row r="99" spans="1:11" x14ac:dyDescent="0.35">
      <c r="A99" t="str">
        <f t="shared" si="1"/>
        <v>DAA IR</v>
      </c>
      <c r="B99" t="s">
        <v>829</v>
      </c>
      <c r="D99" s="23" t="s">
        <v>496</v>
      </c>
      <c r="E99" s="24" t="s">
        <v>292</v>
      </c>
      <c r="F99" s="24" t="s">
        <v>514</v>
      </c>
      <c r="G99" s="23" t="s">
        <v>49</v>
      </c>
      <c r="H99" s="25" t="s">
        <v>502</v>
      </c>
      <c r="J99" t="s">
        <v>292</v>
      </c>
      <c r="K99" t="s">
        <v>514</v>
      </c>
    </row>
    <row r="100" spans="1:11" x14ac:dyDescent="0.35">
      <c r="A100" t="str">
        <f t="shared" si="1"/>
        <v>DAA ME</v>
      </c>
      <c r="B100" t="s">
        <v>830</v>
      </c>
      <c r="D100" s="23" t="s">
        <v>496</v>
      </c>
      <c r="E100" s="24" t="s">
        <v>292</v>
      </c>
      <c r="F100" s="24" t="s">
        <v>514</v>
      </c>
      <c r="G100" s="23" t="s">
        <v>95</v>
      </c>
      <c r="H100" s="25" t="s">
        <v>503</v>
      </c>
      <c r="J100" t="s">
        <v>292</v>
      </c>
      <c r="K100" t="s">
        <v>514</v>
      </c>
    </row>
    <row r="101" spans="1:11" x14ac:dyDescent="0.35">
      <c r="A101" t="str">
        <f t="shared" si="1"/>
        <v>DAA MX</v>
      </c>
      <c r="B101" t="s">
        <v>831</v>
      </c>
      <c r="D101" s="23" t="s">
        <v>496</v>
      </c>
      <c r="E101" s="24" t="s">
        <v>292</v>
      </c>
      <c r="F101" s="24" t="s">
        <v>514</v>
      </c>
      <c r="G101" s="23" t="s">
        <v>427</v>
      </c>
      <c r="H101" s="25" t="s">
        <v>504</v>
      </c>
      <c r="J101" t="s">
        <v>292</v>
      </c>
      <c r="K101" t="s">
        <v>514</v>
      </c>
    </row>
    <row r="102" spans="1:11" x14ac:dyDescent="0.35">
      <c r="A102" t="str">
        <f t="shared" si="1"/>
        <v>DAH BN</v>
      </c>
      <c r="B102" t="s">
        <v>832</v>
      </c>
      <c r="D102" s="23" t="s">
        <v>496</v>
      </c>
      <c r="E102" s="24" t="s">
        <v>295</v>
      </c>
      <c r="F102" s="24" t="s">
        <v>515</v>
      </c>
      <c r="G102" s="23" t="s">
        <v>10</v>
      </c>
      <c r="H102" s="25" t="s">
        <v>8</v>
      </c>
      <c r="J102" t="s">
        <v>295</v>
      </c>
      <c r="K102" t="s">
        <v>515</v>
      </c>
    </row>
    <row r="103" spans="1:11" x14ac:dyDescent="0.35">
      <c r="A103" t="str">
        <f t="shared" si="1"/>
        <v>DAH CO</v>
      </c>
      <c r="B103" t="s">
        <v>833</v>
      </c>
      <c r="D103" s="23" t="s">
        <v>496</v>
      </c>
      <c r="E103" s="24" t="s">
        <v>295</v>
      </c>
      <c r="F103" s="24" t="s">
        <v>515</v>
      </c>
      <c r="G103" s="23" t="s">
        <v>413</v>
      </c>
      <c r="H103" s="25" t="s">
        <v>429</v>
      </c>
      <c r="J103" t="s">
        <v>295</v>
      </c>
      <c r="K103" t="s">
        <v>515</v>
      </c>
    </row>
    <row r="104" spans="1:11" x14ac:dyDescent="0.35">
      <c r="A104" t="str">
        <f t="shared" si="1"/>
        <v>DAH CT</v>
      </c>
      <c r="B104" t="s">
        <v>834</v>
      </c>
      <c r="D104" s="23" t="s">
        <v>496</v>
      </c>
      <c r="E104" s="24" t="s">
        <v>295</v>
      </c>
      <c r="F104" s="24" t="s">
        <v>515</v>
      </c>
      <c r="G104" s="23" t="s">
        <v>16</v>
      </c>
      <c r="H104" s="25" t="s">
        <v>14</v>
      </c>
      <c r="J104" t="s">
        <v>295</v>
      </c>
      <c r="K104" t="s">
        <v>515</v>
      </c>
    </row>
    <row r="105" spans="1:11" x14ac:dyDescent="0.35">
      <c r="A105" t="str">
        <f t="shared" si="1"/>
        <v xml:space="preserve">DAH DT </v>
      </c>
      <c r="B105" t="s">
        <v>954</v>
      </c>
      <c r="D105" s="23" t="s">
        <v>496</v>
      </c>
      <c r="E105" s="24" t="s">
        <v>295</v>
      </c>
      <c r="F105" s="24" t="s">
        <v>515</v>
      </c>
      <c r="G105" s="23" t="s">
        <v>500</v>
      </c>
      <c r="H105" s="25" t="s">
        <v>501</v>
      </c>
      <c r="J105" t="s">
        <v>295</v>
      </c>
      <c r="K105" t="s">
        <v>515</v>
      </c>
    </row>
    <row r="106" spans="1:11" x14ac:dyDescent="0.35">
      <c r="A106" t="str">
        <f t="shared" si="1"/>
        <v>DAH IR</v>
      </c>
      <c r="B106" t="s">
        <v>836</v>
      </c>
      <c r="D106" s="23" t="s">
        <v>496</v>
      </c>
      <c r="E106" s="24" t="s">
        <v>295</v>
      </c>
      <c r="F106" s="24" t="s">
        <v>515</v>
      </c>
      <c r="G106" s="23" t="s">
        <v>49</v>
      </c>
      <c r="H106" s="25" t="s">
        <v>502</v>
      </c>
      <c r="J106" t="s">
        <v>295</v>
      </c>
      <c r="K106" t="s">
        <v>515</v>
      </c>
    </row>
    <row r="107" spans="1:11" x14ac:dyDescent="0.35">
      <c r="A107" t="str">
        <f t="shared" si="1"/>
        <v>DAH ME</v>
      </c>
      <c r="B107" t="s">
        <v>837</v>
      </c>
      <c r="D107" s="23" t="s">
        <v>496</v>
      </c>
      <c r="E107" s="24" t="s">
        <v>295</v>
      </c>
      <c r="F107" s="24" t="s">
        <v>515</v>
      </c>
      <c r="G107" s="23" t="s">
        <v>95</v>
      </c>
      <c r="H107" s="25" t="s">
        <v>503</v>
      </c>
      <c r="J107" t="s">
        <v>295</v>
      </c>
      <c r="K107" t="s">
        <v>515</v>
      </c>
    </row>
    <row r="108" spans="1:11" x14ac:dyDescent="0.35">
      <c r="A108" t="str">
        <f t="shared" si="1"/>
        <v>DAH MS</v>
      </c>
      <c r="B108" t="s">
        <v>838</v>
      </c>
      <c r="D108" s="23" t="s">
        <v>496</v>
      </c>
      <c r="E108" s="24" t="s">
        <v>295</v>
      </c>
      <c r="F108" s="24" t="s">
        <v>515</v>
      </c>
      <c r="G108" s="23" t="s">
        <v>65</v>
      </c>
      <c r="H108" s="25" t="s">
        <v>506</v>
      </c>
      <c r="J108" t="s">
        <v>295</v>
      </c>
      <c r="K108" t="s">
        <v>515</v>
      </c>
    </row>
    <row r="109" spans="1:11" x14ac:dyDescent="0.35">
      <c r="A109" t="str">
        <f t="shared" si="1"/>
        <v>DAH MX</v>
      </c>
      <c r="B109" t="s">
        <v>839</v>
      </c>
      <c r="D109" s="23" t="s">
        <v>496</v>
      </c>
      <c r="E109" s="24" t="s">
        <v>295</v>
      </c>
      <c r="F109" s="24" t="s">
        <v>515</v>
      </c>
      <c r="G109" s="23" t="s">
        <v>427</v>
      </c>
      <c r="H109" s="25" t="s">
        <v>504</v>
      </c>
      <c r="J109" t="s">
        <v>295</v>
      </c>
      <c r="K109" t="s">
        <v>515</v>
      </c>
    </row>
    <row r="110" spans="1:11" x14ac:dyDescent="0.35">
      <c r="A110" t="str">
        <f t="shared" si="1"/>
        <v>DAH FZ</v>
      </c>
      <c r="B110" t="s">
        <v>835</v>
      </c>
      <c r="D110" s="23" t="s">
        <v>496</v>
      </c>
      <c r="E110" s="24" t="s">
        <v>295</v>
      </c>
      <c r="F110" s="24" t="s">
        <v>515</v>
      </c>
      <c r="G110" s="23" t="s">
        <v>40</v>
      </c>
      <c r="H110" s="25" t="s">
        <v>516</v>
      </c>
      <c r="J110" t="s">
        <v>295</v>
      </c>
      <c r="K110" t="s">
        <v>515</v>
      </c>
    </row>
    <row r="111" spans="1:11" x14ac:dyDescent="0.35">
      <c r="A111" t="str">
        <f t="shared" si="1"/>
        <v>DFA CD</v>
      </c>
      <c r="B111" t="s">
        <v>840</v>
      </c>
      <c r="D111" s="23" t="s">
        <v>496</v>
      </c>
      <c r="E111" s="24" t="s">
        <v>298</v>
      </c>
      <c r="F111" s="24" t="s">
        <v>517</v>
      </c>
      <c r="G111" s="23" t="s">
        <v>98</v>
      </c>
      <c r="H111" s="25" t="s">
        <v>499</v>
      </c>
      <c r="J111" t="s">
        <v>298</v>
      </c>
      <c r="K111" t="s">
        <v>517</v>
      </c>
    </row>
    <row r="112" spans="1:11" x14ac:dyDescent="0.35">
      <c r="A112" t="str">
        <f t="shared" si="1"/>
        <v xml:space="preserve">DFA DT </v>
      </c>
      <c r="B112" t="s">
        <v>955</v>
      </c>
      <c r="D112" s="23" t="s">
        <v>496</v>
      </c>
      <c r="E112" s="24" t="s">
        <v>298</v>
      </c>
      <c r="F112" s="24" t="s">
        <v>517</v>
      </c>
      <c r="G112" s="23" t="s">
        <v>500</v>
      </c>
      <c r="H112" s="25" t="s">
        <v>501</v>
      </c>
      <c r="J112" t="s">
        <v>298</v>
      </c>
      <c r="K112" t="s">
        <v>517</v>
      </c>
    </row>
    <row r="113" spans="1:11" x14ac:dyDescent="0.35">
      <c r="A113" t="str">
        <f t="shared" si="1"/>
        <v>DFA IR</v>
      </c>
      <c r="B113" t="s">
        <v>841</v>
      </c>
      <c r="D113" s="23" t="s">
        <v>496</v>
      </c>
      <c r="E113" s="24" t="s">
        <v>298</v>
      </c>
      <c r="F113" s="24" t="s">
        <v>517</v>
      </c>
      <c r="G113" s="23" t="s">
        <v>49</v>
      </c>
      <c r="H113" s="25" t="s">
        <v>502</v>
      </c>
      <c r="J113" t="s">
        <v>298</v>
      </c>
      <c r="K113" t="s">
        <v>517</v>
      </c>
    </row>
    <row r="114" spans="1:11" x14ac:dyDescent="0.35">
      <c r="A114" t="str">
        <f t="shared" si="1"/>
        <v>DHC CD</v>
      </c>
      <c r="B114" t="s">
        <v>956</v>
      </c>
      <c r="D114" s="23" t="s">
        <v>496</v>
      </c>
      <c r="E114" s="24" t="s">
        <v>518</v>
      </c>
      <c r="F114" s="24" t="s">
        <v>519</v>
      </c>
      <c r="G114" s="23" t="s">
        <v>98</v>
      </c>
      <c r="H114" s="25" t="s">
        <v>499</v>
      </c>
      <c r="J114" t="s">
        <v>518</v>
      </c>
      <c r="K114" t="s">
        <v>519</v>
      </c>
    </row>
    <row r="115" spans="1:11" x14ac:dyDescent="0.35">
      <c r="A115" t="str">
        <f t="shared" si="1"/>
        <v>DHC CK</v>
      </c>
      <c r="B115" t="s">
        <v>957</v>
      </c>
      <c r="D115" s="23" t="s">
        <v>496</v>
      </c>
      <c r="E115" s="24" t="s">
        <v>518</v>
      </c>
      <c r="F115" s="24" t="s">
        <v>519</v>
      </c>
      <c r="G115" s="23" t="s">
        <v>20</v>
      </c>
      <c r="H115" s="25" t="s">
        <v>18</v>
      </c>
      <c r="J115" t="s">
        <v>518</v>
      </c>
      <c r="K115" t="s">
        <v>519</v>
      </c>
    </row>
    <row r="116" spans="1:11" x14ac:dyDescent="0.35">
      <c r="A116" t="str">
        <f t="shared" si="1"/>
        <v>DHC CO</v>
      </c>
      <c r="B116" t="s">
        <v>958</v>
      </c>
      <c r="D116" s="23" t="s">
        <v>496</v>
      </c>
      <c r="E116" s="24" t="s">
        <v>518</v>
      </c>
      <c r="F116" s="24" t="s">
        <v>519</v>
      </c>
      <c r="G116" s="23" t="s">
        <v>413</v>
      </c>
      <c r="H116" s="25" t="s">
        <v>429</v>
      </c>
      <c r="J116" t="s">
        <v>518</v>
      </c>
      <c r="K116" t="s">
        <v>519</v>
      </c>
    </row>
    <row r="117" spans="1:11" x14ac:dyDescent="0.35">
      <c r="A117" t="str">
        <f t="shared" si="1"/>
        <v>DHC CU</v>
      </c>
      <c r="B117" t="s">
        <v>959</v>
      </c>
      <c r="D117" s="23" t="s">
        <v>496</v>
      </c>
      <c r="E117" s="24" t="s">
        <v>518</v>
      </c>
      <c r="F117" s="24" t="s">
        <v>519</v>
      </c>
      <c r="G117" s="23" t="s">
        <v>23</v>
      </c>
      <c r="H117" s="25" t="s">
        <v>21</v>
      </c>
      <c r="J117" t="s">
        <v>518</v>
      </c>
      <c r="K117" t="s">
        <v>519</v>
      </c>
    </row>
    <row r="118" spans="1:11" x14ac:dyDescent="0.35">
      <c r="A118" t="str">
        <f t="shared" si="1"/>
        <v xml:space="preserve">DHC DT </v>
      </c>
      <c r="B118" t="s">
        <v>960</v>
      </c>
      <c r="D118" s="23" t="s">
        <v>496</v>
      </c>
      <c r="E118" s="24" t="s">
        <v>518</v>
      </c>
      <c r="F118" s="24" t="s">
        <v>519</v>
      </c>
      <c r="G118" s="23" t="s">
        <v>500</v>
      </c>
      <c r="H118" s="25" t="s">
        <v>501</v>
      </c>
      <c r="J118" t="s">
        <v>518</v>
      </c>
      <c r="K118" t="s">
        <v>519</v>
      </c>
    </row>
    <row r="119" spans="1:11" x14ac:dyDescent="0.35">
      <c r="A119" t="str">
        <f t="shared" si="1"/>
        <v>DHC IR</v>
      </c>
      <c r="B119" t="s">
        <v>961</v>
      </c>
      <c r="D119" s="23" t="s">
        <v>496</v>
      </c>
      <c r="E119" s="24" t="s">
        <v>518</v>
      </c>
      <c r="F119" s="24" t="s">
        <v>519</v>
      </c>
      <c r="G119" s="23" t="s">
        <v>49</v>
      </c>
      <c r="H119" s="25" t="s">
        <v>502</v>
      </c>
      <c r="J119" t="s">
        <v>518</v>
      </c>
      <c r="K119" t="s">
        <v>519</v>
      </c>
    </row>
    <row r="120" spans="1:11" x14ac:dyDescent="0.35">
      <c r="A120" t="str">
        <f t="shared" si="1"/>
        <v>DHC LO</v>
      </c>
      <c r="B120" t="s">
        <v>962</v>
      </c>
      <c r="D120" s="23" t="s">
        <v>496</v>
      </c>
      <c r="E120" s="24" t="s">
        <v>518</v>
      </c>
      <c r="F120" s="24" t="s">
        <v>519</v>
      </c>
      <c r="G120" s="23" t="s">
        <v>56</v>
      </c>
      <c r="H120" s="25" t="s">
        <v>520</v>
      </c>
      <c r="J120" t="s">
        <v>518</v>
      </c>
      <c r="K120" t="s">
        <v>519</v>
      </c>
    </row>
    <row r="121" spans="1:11" x14ac:dyDescent="0.35">
      <c r="A121" t="str">
        <f t="shared" si="1"/>
        <v>DHC ME</v>
      </c>
      <c r="B121" t="s">
        <v>963</v>
      </c>
      <c r="D121" s="23" t="s">
        <v>496</v>
      </c>
      <c r="E121" s="24" t="s">
        <v>518</v>
      </c>
      <c r="F121" s="24" t="s">
        <v>519</v>
      </c>
      <c r="G121" s="23" t="s">
        <v>95</v>
      </c>
      <c r="H121" s="25" t="s">
        <v>503</v>
      </c>
      <c r="J121" t="s">
        <v>518</v>
      </c>
      <c r="K121" t="s">
        <v>519</v>
      </c>
    </row>
    <row r="122" spans="1:11" x14ac:dyDescent="0.35">
      <c r="A122" t="str">
        <f t="shared" si="1"/>
        <v>DHC MS</v>
      </c>
      <c r="B122" t="s">
        <v>964</v>
      </c>
      <c r="D122" s="23" t="s">
        <v>496</v>
      </c>
      <c r="E122" s="24" t="s">
        <v>518</v>
      </c>
      <c r="F122" s="24" t="s">
        <v>519</v>
      </c>
      <c r="G122" s="23" t="s">
        <v>65</v>
      </c>
      <c r="H122" s="25" t="s">
        <v>506</v>
      </c>
      <c r="J122" t="s">
        <v>518</v>
      </c>
      <c r="K122" t="s">
        <v>519</v>
      </c>
    </row>
    <row r="123" spans="1:11" x14ac:dyDescent="0.35">
      <c r="A123" t="str">
        <f t="shared" si="1"/>
        <v>DHL CD</v>
      </c>
      <c r="B123" t="s">
        <v>965</v>
      </c>
      <c r="D123" s="23" t="s">
        <v>496</v>
      </c>
      <c r="E123" s="24" t="s">
        <v>521</v>
      </c>
      <c r="F123" s="24" t="s">
        <v>522</v>
      </c>
      <c r="G123" s="23" t="s">
        <v>98</v>
      </c>
      <c r="H123" s="25" t="s">
        <v>499</v>
      </c>
      <c r="J123" t="s">
        <v>521</v>
      </c>
      <c r="K123" t="s">
        <v>522</v>
      </c>
    </row>
    <row r="124" spans="1:11" x14ac:dyDescent="0.35">
      <c r="A124" t="str">
        <f t="shared" si="1"/>
        <v>DHL CK</v>
      </c>
      <c r="B124" t="s">
        <v>966</v>
      </c>
      <c r="D124" s="23" t="s">
        <v>496</v>
      </c>
      <c r="E124" s="24" t="s">
        <v>521</v>
      </c>
      <c r="F124" s="24" t="s">
        <v>522</v>
      </c>
      <c r="G124" s="23" t="s">
        <v>20</v>
      </c>
      <c r="H124" s="25" t="s">
        <v>18</v>
      </c>
      <c r="J124" t="s">
        <v>521</v>
      </c>
      <c r="K124" t="s">
        <v>522</v>
      </c>
    </row>
    <row r="125" spans="1:11" x14ac:dyDescent="0.35">
      <c r="A125" t="str">
        <f t="shared" si="1"/>
        <v>DHL CO</v>
      </c>
      <c r="B125" t="s">
        <v>967</v>
      </c>
      <c r="D125" s="23" t="s">
        <v>496</v>
      </c>
      <c r="E125" s="24" t="s">
        <v>521</v>
      </c>
      <c r="F125" s="24" t="s">
        <v>522</v>
      </c>
      <c r="G125" s="23" t="s">
        <v>413</v>
      </c>
      <c r="H125" s="25" t="s">
        <v>429</v>
      </c>
      <c r="J125" t="s">
        <v>521</v>
      </c>
      <c r="K125" t="s">
        <v>522</v>
      </c>
    </row>
    <row r="126" spans="1:11" x14ac:dyDescent="0.35">
      <c r="A126" t="str">
        <f t="shared" si="1"/>
        <v>DHL CU</v>
      </c>
      <c r="B126" t="s">
        <v>968</v>
      </c>
      <c r="D126" s="23" t="s">
        <v>496</v>
      </c>
      <c r="E126" s="24" t="s">
        <v>521</v>
      </c>
      <c r="F126" s="24" t="s">
        <v>522</v>
      </c>
      <c r="G126" s="23" t="s">
        <v>23</v>
      </c>
      <c r="H126" s="25" t="s">
        <v>21</v>
      </c>
      <c r="J126" t="s">
        <v>521</v>
      </c>
      <c r="K126" t="s">
        <v>522</v>
      </c>
    </row>
    <row r="127" spans="1:11" x14ac:dyDescent="0.35">
      <c r="A127" t="str">
        <f t="shared" si="1"/>
        <v xml:space="preserve">DHL DT </v>
      </c>
      <c r="B127" t="s">
        <v>969</v>
      </c>
      <c r="D127" s="23" t="s">
        <v>496</v>
      </c>
      <c r="E127" s="24" t="s">
        <v>521</v>
      </c>
      <c r="F127" s="24" t="s">
        <v>522</v>
      </c>
      <c r="G127" s="23" t="s">
        <v>500</v>
      </c>
      <c r="H127" s="25" t="s">
        <v>501</v>
      </c>
      <c r="J127" t="s">
        <v>521</v>
      </c>
      <c r="K127" t="s">
        <v>522</v>
      </c>
    </row>
    <row r="128" spans="1:11" x14ac:dyDescent="0.35">
      <c r="A128" t="str">
        <f t="shared" si="1"/>
        <v>DHL IR</v>
      </c>
      <c r="B128" t="s">
        <v>970</v>
      </c>
      <c r="D128" s="23" t="s">
        <v>496</v>
      </c>
      <c r="E128" s="24" t="s">
        <v>521</v>
      </c>
      <c r="F128" s="24" t="s">
        <v>522</v>
      </c>
      <c r="G128" s="23" t="s">
        <v>49</v>
      </c>
      <c r="H128" s="25" t="s">
        <v>502</v>
      </c>
      <c r="J128" t="s">
        <v>521</v>
      </c>
      <c r="K128" t="s">
        <v>522</v>
      </c>
    </row>
    <row r="129" spans="1:11" x14ac:dyDescent="0.35">
      <c r="A129" t="str">
        <f t="shared" si="1"/>
        <v>DHL LO</v>
      </c>
      <c r="B129" t="s">
        <v>971</v>
      </c>
      <c r="D129" s="23" t="s">
        <v>496</v>
      </c>
      <c r="E129" s="24" t="s">
        <v>521</v>
      </c>
      <c r="F129" s="24" t="s">
        <v>522</v>
      </c>
      <c r="G129" s="23" t="s">
        <v>56</v>
      </c>
      <c r="H129" s="25" t="s">
        <v>520</v>
      </c>
      <c r="J129" t="s">
        <v>521</v>
      </c>
      <c r="K129" t="s">
        <v>522</v>
      </c>
    </row>
    <row r="130" spans="1:11" x14ac:dyDescent="0.35">
      <c r="A130" t="str">
        <f t="shared" si="1"/>
        <v>DHL ME</v>
      </c>
      <c r="B130" t="s">
        <v>972</v>
      </c>
      <c r="D130" s="23" t="s">
        <v>496</v>
      </c>
      <c r="E130" s="24" t="s">
        <v>521</v>
      </c>
      <c r="F130" s="24" t="s">
        <v>522</v>
      </c>
      <c r="G130" s="23" t="s">
        <v>95</v>
      </c>
      <c r="H130" s="25" t="s">
        <v>503</v>
      </c>
      <c r="J130" t="s">
        <v>521</v>
      </c>
      <c r="K130" t="s">
        <v>522</v>
      </c>
    </row>
    <row r="131" spans="1:11" x14ac:dyDescent="0.35">
      <c r="A131" t="str">
        <f t="shared" si="1"/>
        <v>DHL MS</v>
      </c>
      <c r="B131" t="s">
        <v>973</v>
      </c>
      <c r="D131" s="23" t="s">
        <v>496</v>
      </c>
      <c r="E131" s="24" t="s">
        <v>521</v>
      </c>
      <c r="F131" s="24" t="s">
        <v>522</v>
      </c>
      <c r="G131" s="23" t="s">
        <v>65</v>
      </c>
      <c r="H131" s="25" t="s">
        <v>506</v>
      </c>
      <c r="J131" t="s">
        <v>521</v>
      </c>
      <c r="K131" t="s">
        <v>522</v>
      </c>
    </row>
    <row r="132" spans="1:11" x14ac:dyDescent="0.35">
      <c r="A132" t="str">
        <f t="shared" ref="A132:A195" si="2">_xlfn.CONCAT(E132," ",G132)</f>
        <v>DHL RA</v>
      </c>
      <c r="B132" t="s">
        <v>974</v>
      </c>
      <c r="D132" s="23" t="s">
        <v>496</v>
      </c>
      <c r="E132" s="24" t="s">
        <v>521</v>
      </c>
      <c r="F132" s="24" t="s">
        <v>522</v>
      </c>
      <c r="G132" s="23" t="s">
        <v>68</v>
      </c>
      <c r="H132" s="25" t="s">
        <v>523</v>
      </c>
      <c r="J132" t="s">
        <v>521</v>
      </c>
      <c r="K132" t="s">
        <v>522</v>
      </c>
    </row>
    <row r="133" spans="1:11" x14ac:dyDescent="0.35">
      <c r="A133" t="str">
        <f t="shared" si="2"/>
        <v>DHR CD</v>
      </c>
      <c r="B133" t="s">
        <v>975</v>
      </c>
      <c r="D133" s="23" t="s">
        <v>496</v>
      </c>
      <c r="E133" s="24" t="s">
        <v>524</v>
      </c>
      <c r="F133" s="24" t="s">
        <v>525</v>
      </c>
      <c r="G133" s="23" t="s">
        <v>98</v>
      </c>
      <c r="H133" s="25" t="s">
        <v>499</v>
      </c>
      <c r="J133" t="s">
        <v>524</v>
      </c>
      <c r="K133" t="s">
        <v>525</v>
      </c>
    </row>
    <row r="134" spans="1:11" x14ac:dyDescent="0.35">
      <c r="A134" t="str">
        <f t="shared" si="2"/>
        <v>DHR CK</v>
      </c>
      <c r="B134" t="s">
        <v>976</v>
      </c>
      <c r="D134" s="23" t="s">
        <v>496</v>
      </c>
      <c r="E134" s="24" t="s">
        <v>524</v>
      </c>
      <c r="F134" s="24" t="s">
        <v>525</v>
      </c>
      <c r="G134" s="23" t="s">
        <v>20</v>
      </c>
      <c r="H134" s="25" t="s">
        <v>18</v>
      </c>
      <c r="J134" t="s">
        <v>524</v>
      </c>
      <c r="K134" t="s">
        <v>525</v>
      </c>
    </row>
    <row r="135" spans="1:11" x14ac:dyDescent="0.35">
      <c r="A135" t="str">
        <f t="shared" si="2"/>
        <v>DHR CO</v>
      </c>
      <c r="B135" t="s">
        <v>977</v>
      </c>
      <c r="D135" s="23" t="s">
        <v>496</v>
      </c>
      <c r="E135" s="24" t="s">
        <v>524</v>
      </c>
      <c r="F135" s="24" t="s">
        <v>525</v>
      </c>
      <c r="G135" s="23" t="s">
        <v>413</v>
      </c>
      <c r="H135" s="25" t="s">
        <v>429</v>
      </c>
      <c r="J135" t="s">
        <v>524</v>
      </c>
      <c r="K135" t="s">
        <v>525</v>
      </c>
    </row>
    <row r="136" spans="1:11" x14ac:dyDescent="0.35">
      <c r="A136" t="str">
        <f t="shared" si="2"/>
        <v>DHR CU</v>
      </c>
      <c r="B136" t="s">
        <v>978</v>
      </c>
      <c r="D136" s="23" t="s">
        <v>496</v>
      </c>
      <c r="E136" s="24" t="s">
        <v>524</v>
      </c>
      <c r="F136" s="24" t="s">
        <v>525</v>
      </c>
      <c r="G136" s="23" t="s">
        <v>23</v>
      </c>
      <c r="H136" s="25" t="s">
        <v>21</v>
      </c>
      <c r="J136" t="s">
        <v>524</v>
      </c>
      <c r="K136" t="s">
        <v>525</v>
      </c>
    </row>
    <row r="137" spans="1:11" x14ac:dyDescent="0.35">
      <c r="A137" t="str">
        <f t="shared" si="2"/>
        <v xml:space="preserve">DHR DT </v>
      </c>
      <c r="B137" t="s">
        <v>979</v>
      </c>
      <c r="D137" s="23" t="s">
        <v>496</v>
      </c>
      <c r="E137" s="24" t="s">
        <v>524</v>
      </c>
      <c r="F137" s="24" t="s">
        <v>525</v>
      </c>
      <c r="G137" s="23" t="s">
        <v>500</v>
      </c>
      <c r="H137" s="25" t="s">
        <v>501</v>
      </c>
      <c r="J137" t="s">
        <v>524</v>
      </c>
      <c r="K137" t="s">
        <v>525</v>
      </c>
    </row>
    <row r="138" spans="1:11" x14ac:dyDescent="0.35">
      <c r="A138" t="str">
        <f t="shared" si="2"/>
        <v>DHR IR</v>
      </c>
      <c r="B138" t="s">
        <v>980</v>
      </c>
      <c r="D138" s="23" t="s">
        <v>496</v>
      </c>
      <c r="E138" s="24" t="s">
        <v>524</v>
      </c>
      <c r="F138" s="24" t="s">
        <v>525</v>
      </c>
      <c r="G138" s="23" t="s">
        <v>49</v>
      </c>
      <c r="H138" s="25" t="s">
        <v>502</v>
      </c>
      <c r="J138" t="s">
        <v>524</v>
      </c>
      <c r="K138" t="s">
        <v>525</v>
      </c>
    </row>
    <row r="139" spans="1:11" x14ac:dyDescent="0.35">
      <c r="A139" t="str">
        <f t="shared" si="2"/>
        <v>DHR LO</v>
      </c>
      <c r="B139" t="s">
        <v>981</v>
      </c>
      <c r="D139" s="23" t="s">
        <v>496</v>
      </c>
      <c r="E139" s="24" t="s">
        <v>524</v>
      </c>
      <c r="F139" s="24" t="s">
        <v>525</v>
      </c>
      <c r="G139" s="23" t="s">
        <v>56</v>
      </c>
      <c r="H139" s="25" t="s">
        <v>520</v>
      </c>
      <c r="J139" t="s">
        <v>524</v>
      </c>
      <c r="K139" t="s">
        <v>525</v>
      </c>
    </row>
    <row r="140" spans="1:11" x14ac:dyDescent="0.35">
      <c r="A140" t="str">
        <f t="shared" si="2"/>
        <v>DHR ME</v>
      </c>
      <c r="B140" t="s">
        <v>982</v>
      </c>
      <c r="D140" s="23" t="s">
        <v>496</v>
      </c>
      <c r="E140" s="24" t="s">
        <v>524</v>
      </c>
      <c r="F140" s="24" t="s">
        <v>525</v>
      </c>
      <c r="G140" s="23" t="s">
        <v>95</v>
      </c>
      <c r="H140" s="25" t="s">
        <v>503</v>
      </c>
      <c r="J140" t="s">
        <v>524</v>
      </c>
      <c r="K140" t="s">
        <v>525</v>
      </c>
    </row>
    <row r="141" spans="1:11" x14ac:dyDescent="0.35">
      <c r="A141" t="str">
        <f t="shared" si="2"/>
        <v>DHR MS</v>
      </c>
      <c r="B141" t="s">
        <v>983</v>
      </c>
      <c r="D141" s="23" t="s">
        <v>496</v>
      </c>
      <c r="E141" s="24" t="s">
        <v>524</v>
      </c>
      <c r="F141" s="24" t="s">
        <v>525</v>
      </c>
      <c r="G141" s="23" t="s">
        <v>65</v>
      </c>
      <c r="H141" s="25" t="s">
        <v>506</v>
      </c>
      <c r="J141" t="s">
        <v>524</v>
      </c>
      <c r="K141" t="s">
        <v>525</v>
      </c>
    </row>
    <row r="142" spans="1:11" x14ac:dyDescent="0.35">
      <c r="A142" t="str">
        <f t="shared" si="2"/>
        <v>DPL CD</v>
      </c>
      <c r="B142" t="s">
        <v>984</v>
      </c>
      <c r="D142" s="23" t="s">
        <v>496</v>
      </c>
      <c r="E142" s="24" t="s">
        <v>526</v>
      </c>
      <c r="F142" s="24" t="s">
        <v>527</v>
      </c>
      <c r="G142" s="23" t="s">
        <v>98</v>
      </c>
      <c r="H142" s="25" t="s">
        <v>499</v>
      </c>
      <c r="J142" t="s">
        <v>526</v>
      </c>
      <c r="K142" t="s">
        <v>527</v>
      </c>
    </row>
    <row r="143" spans="1:11" x14ac:dyDescent="0.35">
      <c r="A143" t="str">
        <f t="shared" si="2"/>
        <v>DPL CK</v>
      </c>
      <c r="B143" t="s">
        <v>985</v>
      </c>
      <c r="D143" s="23" t="s">
        <v>496</v>
      </c>
      <c r="E143" s="24" t="s">
        <v>526</v>
      </c>
      <c r="F143" s="24" t="s">
        <v>527</v>
      </c>
      <c r="G143" s="23" t="s">
        <v>20</v>
      </c>
      <c r="H143" s="25" t="s">
        <v>18</v>
      </c>
      <c r="J143" t="s">
        <v>526</v>
      </c>
      <c r="K143" t="s">
        <v>527</v>
      </c>
    </row>
    <row r="144" spans="1:11" x14ac:dyDescent="0.35">
      <c r="A144" t="str">
        <f t="shared" si="2"/>
        <v>DPL CO</v>
      </c>
      <c r="B144" t="s">
        <v>986</v>
      </c>
      <c r="D144" s="23" t="s">
        <v>496</v>
      </c>
      <c r="E144" s="24" t="s">
        <v>526</v>
      </c>
      <c r="F144" s="24" t="s">
        <v>527</v>
      </c>
      <c r="G144" s="23" t="s">
        <v>413</v>
      </c>
      <c r="H144" s="25" t="s">
        <v>429</v>
      </c>
      <c r="J144" t="s">
        <v>526</v>
      </c>
      <c r="K144" t="s">
        <v>527</v>
      </c>
    </row>
    <row r="145" spans="1:11" x14ac:dyDescent="0.35">
      <c r="A145" t="str">
        <f t="shared" si="2"/>
        <v>DPL CU</v>
      </c>
      <c r="B145" t="s">
        <v>987</v>
      </c>
      <c r="D145" s="23" t="s">
        <v>496</v>
      </c>
      <c r="E145" s="24" t="s">
        <v>526</v>
      </c>
      <c r="F145" s="24" t="s">
        <v>527</v>
      </c>
      <c r="G145" s="23" t="s">
        <v>23</v>
      </c>
      <c r="H145" s="25" t="s">
        <v>21</v>
      </c>
      <c r="J145" t="s">
        <v>526</v>
      </c>
      <c r="K145" t="s">
        <v>527</v>
      </c>
    </row>
    <row r="146" spans="1:11" x14ac:dyDescent="0.35">
      <c r="A146" t="str">
        <f t="shared" si="2"/>
        <v xml:space="preserve">DPL DT </v>
      </c>
      <c r="B146" t="s">
        <v>988</v>
      </c>
      <c r="D146" s="23" t="s">
        <v>496</v>
      </c>
      <c r="E146" s="24" t="s">
        <v>526</v>
      </c>
      <c r="F146" s="24" t="s">
        <v>527</v>
      </c>
      <c r="G146" s="23" t="s">
        <v>500</v>
      </c>
      <c r="H146" s="25" t="s">
        <v>501</v>
      </c>
      <c r="J146" t="s">
        <v>526</v>
      </c>
      <c r="K146" t="s">
        <v>527</v>
      </c>
    </row>
    <row r="147" spans="1:11" x14ac:dyDescent="0.35">
      <c r="A147" t="str">
        <f t="shared" si="2"/>
        <v>DPL IR</v>
      </c>
      <c r="B147" t="s">
        <v>989</v>
      </c>
      <c r="D147" s="23" t="s">
        <v>496</v>
      </c>
      <c r="E147" s="24" t="s">
        <v>526</v>
      </c>
      <c r="F147" s="24" t="s">
        <v>527</v>
      </c>
      <c r="G147" s="23" t="s">
        <v>49</v>
      </c>
      <c r="H147" s="25" t="s">
        <v>502</v>
      </c>
      <c r="J147" t="s">
        <v>526</v>
      </c>
      <c r="K147" t="s">
        <v>527</v>
      </c>
    </row>
    <row r="148" spans="1:11" x14ac:dyDescent="0.35">
      <c r="A148" t="str">
        <f t="shared" si="2"/>
        <v>DPL ME</v>
      </c>
      <c r="B148" t="s">
        <v>990</v>
      </c>
      <c r="D148" s="23" t="s">
        <v>496</v>
      </c>
      <c r="E148" s="24" t="s">
        <v>526</v>
      </c>
      <c r="F148" s="24" t="s">
        <v>527</v>
      </c>
      <c r="G148" s="23" t="s">
        <v>95</v>
      </c>
      <c r="H148" s="25" t="s">
        <v>503</v>
      </c>
      <c r="J148" t="s">
        <v>526</v>
      </c>
      <c r="K148" t="s">
        <v>527</v>
      </c>
    </row>
    <row r="149" spans="1:11" x14ac:dyDescent="0.35">
      <c r="A149" t="str">
        <f t="shared" si="2"/>
        <v>DPL MS</v>
      </c>
      <c r="B149" t="s">
        <v>991</v>
      </c>
      <c r="D149" s="23" t="s">
        <v>496</v>
      </c>
      <c r="E149" s="24" t="s">
        <v>526</v>
      </c>
      <c r="F149" s="24" t="s">
        <v>527</v>
      </c>
      <c r="G149" s="23" t="s">
        <v>65</v>
      </c>
      <c r="H149" s="25" t="s">
        <v>506</v>
      </c>
      <c r="J149" t="s">
        <v>526</v>
      </c>
      <c r="K149" t="s">
        <v>527</v>
      </c>
    </row>
    <row r="150" spans="1:11" x14ac:dyDescent="0.35">
      <c r="A150" t="str">
        <f t="shared" si="2"/>
        <v>DPL RA</v>
      </c>
      <c r="B150" t="s">
        <v>992</v>
      </c>
      <c r="D150" s="23" t="s">
        <v>496</v>
      </c>
      <c r="E150" s="24" t="s">
        <v>526</v>
      </c>
      <c r="F150" s="24" t="s">
        <v>527</v>
      </c>
      <c r="G150" s="23" t="s">
        <v>68</v>
      </c>
      <c r="H150" s="25" t="s">
        <v>523</v>
      </c>
      <c r="J150" t="s">
        <v>526</v>
      </c>
      <c r="K150" t="s">
        <v>527</v>
      </c>
    </row>
    <row r="151" spans="1:11" x14ac:dyDescent="0.35">
      <c r="A151" t="str">
        <f t="shared" si="2"/>
        <v>DRH CD</v>
      </c>
      <c r="B151" t="s">
        <v>993</v>
      </c>
      <c r="D151" s="23" t="s">
        <v>496</v>
      </c>
      <c r="E151" s="24" t="s">
        <v>528</v>
      </c>
      <c r="F151" s="24" t="s">
        <v>529</v>
      </c>
      <c r="G151" s="23" t="s">
        <v>98</v>
      </c>
      <c r="H151" s="25" t="s">
        <v>499</v>
      </c>
      <c r="J151" t="s">
        <v>528</v>
      </c>
      <c r="K151" t="s">
        <v>529</v>
      </c>
    </row>
    <row r="152" spans="1:11" x14ac:dyDescent="0.35">
      <c r="A152" t="str">
        <f t="shared" si="2"/>
        <v>DRH CK</v>
      </c>
      <c r="B152" t="s">
        <v>994</v>
      </c>
      <c r="D152" s="23" t="s">
        <v>496</v>
      </c>
      <c r="E152" s="24" t="s">
        <v>528</v>
      </c>
      <c r="F152" s="24" t="s">
        <v>529</v>
      </c>
      <c r="G152" s="23" t="s">
        <v>20</v>
      </c>
      <c r="H152" s="25" t="s">
        <v>18</v>
      </c>
      <c r="J152" t="s">
        <v>528</v>
      </c>
      <c r="K152" t="s">
        <v>529</v>
      </c>
    </row>
    <row r="153" spans="1:11" x14ac:dyDescent="0.35">
      <c r="A153" t="str">
        <f t="shared" si="2"/>
        <v>DRH CO</v>
      </c>
      <c r="B153" t="s">
        <v>995</v>
      </c>
      <c r="D153" s="23" t="s">
        <v>496</v>
      </c>
      <c r="E153" s="24" t="s">
        <v>528</v>
      </c>
      <c r="F153" s="24" t="s">
        <v>529</v>
      </c>
      <c r="G153" s="23" t="s">
        <v>413</v>
      </c>
      <c r="H153" s="25" t="s">
        <v>429</v>
      </c>
      <c r="J153" t="s">
        <v>528</v>
      </c>
      <c r="K153" t="s">
        <v>529</v>
      </c>
    </row>
    <row r="154" spans="1:11" x14ac:dyDescent="0.35">
      <c r="A154" t="str">
        <f t="shared" si="2"/>
        <v>DRH CU</v>
      </c>
      <c r="B154" t="s">
        <v>996</v>
      </c>
      <c r="D154" s="23" t="s">
        <v>496</v>
      </c>
      <c r="E154" s="24" t="s">
        <v>528</v>
      </c>
      <c r="F154" s="24" t="s">
        <v>529</v>
      </c>
      <c r="G154" s="23" t="s">
        <v>23</v>
      </c>
      <c r="H154" s="25" t="s">
        <v>21</v>
      </c>
      <c r="J154" t="s">
        <v>528</v>
      </c>
      <c r="K154" t="s">
        <v>529</v>
      </c>
    </row>
    <row r="155" spans="1:11" x14ac:dyDescent="0.35">
      <c r="A155" t="str">
        <f t="shared" si="2"/>
        <v xml:space="preserve">DRH DT </v>
      </c>
      <c r="B155" t="s">
        <v>997</v>
      </c>
      <c r="D155" s="23" t="s">
        <v>496</v>
      </c>
      <c r="E155" s="24" t="s">
        <v>528</v>
      </c>
      <c r="F155" s="24" t="s">
        <v>529</v>
      </c>
      <c r="G155" s="23" t="s">
        <v>500</v>
      </c>
      <c r="H155" s="25" t="s">
        <v>501</v>
      </c>
      <c r="J155" t="s">
        <v>528</v>
      </c>
      <c r="K155" t="s">
        <v>529</v>
      </c>
    </row>
    <row r="156" spans="1:11" x14ac:dyDescent="0.35">
      <c r="A156" t="str">
        <f t="shared" si="2"/>
        <v>DRH IR</v>
      </c>
      <c r="B156" t="s">
        <v>998</v>
      </c>
      <c r="D156" s="23" t="s">
        <v>496</v>
      </c>
      <c r="E156" s="24" t="s">
        <v>528</v>
      </c>
      <c r="F156" s="24" t="s">
        <v>529</v>
      </c>
      <c r="G156" s="23" t="s">
        <v>49</v>
      </c>
      <c r="H156" s="25" t="s">
        <v>502</v>
      </c>
      <c r="J156" t="s">
        <v>528</v>
      </c>
      <c r="K156" t="s">
        <v>529</v>
      </c>
    </row>
    <row r="157" spans="1:11" x14ac:dyDescent="0.35">
      <c r="A157" t="str">
        <f t="shared" si="2"/>
        <v>DRH ME</v>
      </c>
      <c r="B157" t="s">
        <v>999</v>
      </c>
      <c r="D157" s="23" t="s">
        <v>496</v>
      </c>
      <c r="E157" s="24" t="s">
        <v>528</v>
      </c>
      <c r="F157" s="24" t="s">
        <v>529</v>
      </c>
      <c r="G157" s="23" t="s">
        <v>95</v>
      </c>
      <c r="H157" s="25" t="s">
        <v>503</v>
      </c>
      <c r="J157" t="s">
        <v>528</v>
      </c>
      <c r="K157" t="s">
        <v>529</v>
      </c>
    </row>
    <row r="158" spans="1:11" x14ac:dyDescent="0.35">
      <c r="A158" t="str">
        <f t="shared" si="2"/>
        <v>DRH MS</v>
      </c>
      <c r="B158" t="s">
        <v>1000</v>
      </c>
      <c r="D158" s="23" t="s">
        <v>496</v>
      </c>
      <c r="E158" s="24" t="s">
        <v>528</v>
      </c>
      <c r="F158" s="24" t="s">
        <v>529</v>
      </c>
      <c r="G158" s="23" t="s">
        <v>65</v>
      </c>
      <c r="H158" s="25" t="s">
        <v>506</v>
      </c>
      <c r="J158" t="s">
        <v>528</v>
      </c>
      <c r="K158" t="s">
        <v>529</v>
      </c>
    </row>
    <row r="159" spans="1:11" x14ac:dyDescent="0.35">
      <c r="A159" t="str">
        <f t="shared" si="2"/>
        <v>DRT CD</v>
      </c>
      <c r="B159" t="s">
        <v>1001</v>
      </c>
      <c r="D159" s="23" t="s">
        <v>496</v>
      </c>
      <c r="E159" s="24" t="s">
        <v>530</v>
      </c>
      <c r="F159" s="24" t="s">
        <v>531</v>
      </c>
      <c r="G159" s="23" t="s">
        <v>98</v>
      </c>
      <c r="H159" s="25" t="s">
        <v>499</v>
      </c>
      <c r="J159" t="s">
        <v>530</v>
      </c>
      <c r="K159" t="s">
        <v>531</v>
      </c>
    </row>
    <row r="160" spans="1:11" x14ac:dyDescent="0.35">
      <c r="A160" t="str">
        <f t="shared" si="2"/>
        <v>DRT CU</v>
      </c>
      <c r="B160" t="s">
        <v>1002</v>
      </c>
      <c r="D160" s="23" t="s">
        <v>496</v>
      </c>
      <c r="E160" s="24" t="s">
        <v>530</v>
      </c>
      <c r="F160" s="24" t="s">
        <v>531</v>
      </c>
      <c r="G160" s="23" t="s">
        <v>23</v>
      </c>
      <c r="H160" s="25" t="s">
        <v>21</v>
      </c>
      <c r="J160" t="s">
        <v>530</v>
      </c>
      <c r="K160" t="s">
        <v>531</v>
      </c>
    </row>
    <row r="161" spans="1:11" x14ac:dyDescent="0.35">
      <c r="A161" t="str">
        <f t="shared" si="2"/>
        <v>DRT IR</v>
      </c>
      <c r="B161" t="s">
        <v>1003</v>
      </c>
      <c r="D161" s="23" t="s">
        <v>496</v>
      </c>
      <c r="E161" s="24" t="s">
        <v>530</v>
      </c>
      <c r="F161" s="24" t="s">
        <v>531</v>
      </c>
      <c r="G161" s="23" t="s">
        <v>49</v>
      </c>
      <c r="H161" s="25" t="s">
        <v>502</v>
      </c>
      <c r="J161" t="s">
        <v>530</v>
      </c>
      <c r="K161" t="s">
        <v>531</v>
      </c>
    </row>
    <row r="162" spans="1:11" x14ac:dyDescent="0.35">
      <c r="A162" t="str">
        <f t="shared" si="2"/>
        <v>DRT ME</v>
      </c>
      <c r="B162" t="s">
        <v>1004</v>
      </c>
      <c r="D162" s="23" t="s">
        <v>496</v>
      </c>
      <c r="E162" s="24" t="s">
        <v>530</v>
      </c>
      <c r="F162" s="24" t="s">
        <v>531</v>
      </c>
      <c r="G162" s="23" t="s">
        <v>95</v>
      </c>
      <c r="H162" s="25" t="s">
        <v>503</v>
      </c>
      <c r="J162" t="s">
        <v>530</v>
      </c>
      <c r="K162" t="s">
        <v>531</v>
      </c>
    </row>
    <row r="163" spans="1:11" x14ac:dyDescent="0.35">
      <c r="A163" t="str">
        <f t="shared" si="2"/>
        <v>DRT MS</v>
      </c>
      <c r="B163" t="s">
        <v>1005</v>
      </c>
      <c r="D163" s="23" t="s">
        <v>496</v>
      </c>
      <c r="E163" s="24" t="s">
        <v>530</v>
      </c>
      <c r="F163" s="24" t="s">
        <v>531</v>
      </c>
      <c r="G163" s="23" t="s">
        <v>65</v>
      </c>
      <c r="H163" s="25" t="s">
        <v>506</v>
      </c>
      <c r="J163" t="s">
        <v>530</v>
      </c>
      <c r="K163" t="s">
        <v>531</v>
      </c>
    </row>
    <row r="164" spans="1:11" x14ac:dyDescent="0.35">
      <c r="A164" t="str">
        <f t="shared" si="2"/>
        <v>DSB CD</v>
      </c>
      <c r="B164" t="s">
        <v>1006</v>
      </c>
      <c r="D164" s="23" t="s">
        <v>496</v>
      </c>
      <c r="E164" s="24" t="s">
        <v>417</v>
      </c>
      <c r="F164" s="24" t="s">
        <v>532</v>
      </c>
      <c r="G164" s="23" t="s">
        <v>98</v>
      </c>
      <c r="H164" s="25" t="s">
        <v>499</v>
      </c>
      <c r="J164" t="s">
        <v>417</v>
      </c>
      <c r="K164" t="s">
        <v>532</v>
      </c>
    </row>
    <row r="165" spans="1:11" x14ac:dyDescent="0.35">
      <c r="A165" t="str">
        <f t="shared" si="2"/>
        <v>DSB CK</v>
      </c>
      <c r="B165" t="s">
        <v>1007</v>
      </c>
      <c r="D165" s="23" t="s">
        <v>496</v>
      </c>
      <c r="E165" s="24" t="s">
        <v>417</v>
      </c>
      <c r="F165" s="24" t="s">
        <v>532</v>
      </c>
      <c r="G165" s="23" t="s">
        <v>20</v>
      </c>
      <c r="H165" s="25" t="s">
        <v>18</v>
      </c>
      <c r="J165" t="s">
        <v>417</v>
      </c>
      <c r="K165" t="s">
        <v>532</v>
      </c>
    </row>
    <row r="166" spans="1:11" x14ac:dyDescent="0.35">
      <c r="A166" t="str">
        <f t="shared" si="2"/>
        <v>DSB CO</v>
      </c>
      <c r="B166" t="s">
        <v>1008</v>
      </c>
      <c r="D166" s="23" t="s">
        <v>496</v>
      </c>
      <c r="E166" s="24" t="s">
        <v>417</v>
      </c>
      <c r="F166" s="24" t="s">
        <v>532</v>
      </c>
      <c r="G166" s="23" t="s">
        <v>413</v>
      </c>
      <c r="H166" s="25" t="s">
        <v>429</v>
      </c>
      <c r="J166" t="s">
        <v>417</v>
      </c>
      <c r="K166" t="s">
        <v>532</v>
      </c>
    </row>
    <row r="167" spans="1:11" x14ac:dyDescent="0.35">
      <c r="A167" t="str">
        <f t="shared" si="2"/>
        <v>DSB CU</v>
      </c>
      <c r="B167" t="s">
        <v>1009</v>
      </c>
      <c r="D167" s="23" t="s">
        <v>496</v>
      </c>
      <c r="E167" s="24" t="s">
        <v>417</v>
      </c>
      <c r="F167" s="24" t="s">
        <v>532</v>
      </c>
      <c r="G167" s="23" t="s">
        <v>23</v>
      </c>
      <c r="H167" s="25" t="s">
        <v>21</v>
      </c>
      <c r="J167" t="s">
        <v>417</v>
      </c>
      <c r="K167" t="s">
        <v>532</v>
      </c>
    </row>
    <row r="168" spans="1:11" x14ac:dyDescent="0.35">
      <c r="A168" t="str">
        <f t="shared" si="2"/>
        <v xml:space="preserve">DSB DT </v>
      </c>
      <c r="B168" t="s">
        <v>1010</v>
      </c>
      <c r="D168" s="23" t="s">
        <v>496</v>
      </c>
      <c r="E168" s="24" t="s">
        <v>417</v>
      </c>
      <c r="F168" s="24" t="s">
        <v>532</v>
      </c>
      <c r="G168" s="23" t="s">
        <v>500</v>
      </c>
      <c r="H168" s="25" t="s">
        <v>501</v>
      </c>
      <c r="J168" t="s">
        <v>417</v>
      </c>
      <c r="K168" t="s">
        <v>532</v>
      </c>
    </row>
    <row r="169" spans="1:11" x14ac:dyDescent="0.35">
      <c r="A169" t="str">
        <f t="shared" si="2"/>
        <v>DSB IR</v>
      </c>
      <c r="B169" t="s">
        <v>1011</v>
      </c>
      <c r="D169" s="23" t="s">
        <v>496</v>
      </c>
      <c r="E169" s="24" t="s">
        <v>417</v>
      </c>
      <c r="F169" s="24" t="s">
        <v>532</v>
      </c>
      <c r="G169" s="23" t="s">
        <v>49</v>
      </c>
      <c r="H169" s="25" t="s">
        <v>502</v>
      </c>
      <c r="J169" t="s">
        <v>417</v>
      </c>
      <c r="K169" t="s">
        <v>532</v>
      </c>
    </row>
    <row r="170" spans="1:11" x14ac:dyDescent="0.35">
      <c r="A170" t="str">
        <f t="shared" si="2"/>
        <v>DSB ME</v>
      </c>
      <c r="B170" t="s">
        <v>1012</v>
      </c>
      <c r="D170" s="23" t="s">
        <v>496</v>
      </c>
      <c r="E170" s="24" t="s">
        <v>417</v>
      </c>
      <c r="F170" s="24" t="s">
        <v>532</v>
      </c>
      <c r="G170" s="23" t="s">
        <v>95</v>
      </c>
      <c r="H170" s="25" t="s">
        <v>503</v>
      </c>
      <c r="J170" t="s">
        <v>417</v>
      </c>
      <c r="K170" t="s">
        <v>532</v>
      </c>
    </row>
    <row r="171" spans="1:11" x14ac:dyDescent="0.35">
      <c r="A171" t="str">
        <f t="shared" si="2"/>
        <v>DSC CD</v>
      </c>
      <c r="B171" t="s">
        <v>1013</v>
      </c>
      <c r="D171" s="23" t="s">
        <v>496</v>
      </c>
      <c r="E171" s="24" t="s">
        <v>418</v>
      </c>
      <c r="F171" s="24" t="s">
        <v>533</v>
      </c>
      <c r="G171" s="23" t="s">
        <v>98</v>
      </c>
      <c r="H171" s="25" t="s">
        <v>499</v>
      </c>
      <c r="J171" t="s">
        <v>418</v>
      </c>
      <c r="K171" t="s">
        <v>533</v>
      </c>
    </row>
    <row r="172" spans="1:11" x14ac:dyDescent="0.35">
      <c r="A172" t="str">
        <f t="shared" si="2"/>
        <v>DSC CK</v>
      </c>
      <c r="B172" t="s">
        <v>1014</v>
      </c>
      <c r="D172" s="23" t="s">
        <v>496</v>
      </c>
      <c r="E172" s="24" t="s">
        <v>418</v>
      </c>
      <c r="F172" s="24" t="s">
        <v>533</v>
      </c>
      <c r="G172" s="23" t="s">
        <v>20</v>
      </c>
      <c r="H172" s="25" t="s">
        <v>18</v>
      </c>
      <c r="J172" t="s">
        <v>418</v>
      </c>
      <c r="K172" t="s">
        <v>533</v>
      </c>
    </row>
    <row r="173" spans="1:11" x14ac:dyDescent="0.35">
      <c r="A173" t="str">
        <f t="shared" si="2"/>
        <v>DSC CO</v>
      </c>
      <c r="B173" t="s">
        <v>1015</v>
      </c>
      <c r="D173" s="23" t="s">
        <v>496</v>
      </c>
      <c r="E173" s="24" t="s">
        <v>418</v>
      </c>
      <c r="F173" s="24" t="s">
        <v>533</v>
      </c>
      <c r="G173" s="23" t="s">
        <v>413</v>
      </c>
      <c r="H173" s="25" t="s">
        <v>429</v>
      </c>
      <c r="J173" t="s">
        <v>418</v>
      </c>
      <c r="K173" t="s">
        <v>533</v>
      </c>
    </row>
    <row r="174" spans="1:11" x14ac:dyDescent="0.35">
      <c r="A174" t="str">
        <f t="shared" si="2"/>
        <v>DSC CU</v>
      </c>
      <c r="B174" t="s">
        <v>1016</v>
      </c>
      <c r="D174" s="23" t="s">
        <v>496</v>
      </c>
      <c r="E174" s="24" t="s">
        <v>418</v>
      </c>
      <c r="F174" s="24" t="s">
        <v>533</v>
      </c>
      <c r="G174" s="23" t="s">
        <v>23</v>
      </c>
      <c r="H174" s="25" t="s">
        <v>21</v>
      </c>
      <c r="J174" t="s">
        <v>418</v>
      </c>
      <c r="K174" t="s">
        <v>533</v>
      </c>
    </row>
    <row r="175" spans="1:11" x14ac:dyDescent="0.35">
      <c r="A175" t="str">
        <f t="shared" si="2"/>
        <v xml:space="preserve">DSC DT </v>
      </c>
      <c r="B175" t="s">
        <v>1017</v>
      </c>
      <c r="D175" s="23" t="s">
        <v>496</v>
      </c>
      <c r="E175" s="24" t="s">
        <v>418</v>
      </c>
      <c r="F175" s="24" t="s">
        <v>533</v>
      </c>
      <c r="G175" s="23" t="s">
        <v>500</v>
      </c>
      <c r="H175" s="25" t="s">
        <v>501</v>
      </c>
      <c r="J175" t="s">
        <v>418</v>
      </c>
      <c r="K175" t="s">
        <v>533</v>
      </c>
    </row>
    <row r="176" spans="1:11" x14ac:dyDescent="0.35">
      <c r="A176" t="str">
        <f t="shared" si="2"/>
        <v>DSC IR</v>
      </c>
      <c r="B176" t="s">
        <v>1018</v>
      </c>
      <c r="D176" s="23" t="s">
        <v>496</v>
      </c>
      <c r="E176" s="24" t="s">
        <v>418</v>
      </c>
      <c r="F176" s="24" t="s">
        <v>533</v>
      </c>
      <c r="G176" s="23" t="s">
        <v>49</v>
      </c>
      <c r="H176" s="25" t="s">
        <v>502</v>
      </c>
      <c r="J176" t="s">
        <v>418</v>
      </c>
      <c r="K176" t="s">
        <v>533</v>
      </c>
    </row>
    <row r="177" spans="1:11" x14ac:dyDescent="0.35">
      <c r="A177" t="str">
        <f t="shared" si="2"/>
        <v>DSC ME</v>
      </c>
      <c r="B177" t="s">
        <v>1019</v>
      </c>
      <c r="D177" s="23" t="s">
        <v>496</v>
      </c>
      <c r="E177" s="24" t="s">
        <v>418</v>
      </c>
      <c r="F177" s="24" t="s">
        <v>533</v>
      </c>
      <c r="G177" s="23" t="s">
        <v>95</v>
      </c>
      <c r="H177" s="25" t="s">
        <v>503</v>
      </c>
      <c r="J177" t="s">
        <v>418</v>
      </c>
      <c r="K177" t="s">
        <v>533</v>
      </c>
    </row>
    <row r="178" spans="1:11" x14ac:dyDescent="0.35">
      <c r="A178" t="str">
        <f t="shared" si="2"/>
        <v>DSH CD</v>
      </c>
      <c r="B178" t="s">
        <v>1020</v>
      </c>
      <c r="D178" s="23" t="s">
        <v>496</v>
      </c>
      <c r="E178" s="24" t="s">
        <v>419</v>
      </c>
      <c r="F178" s="24" t="s">
        <v>534</v>
      </c>
      <c r="G178" s="23" t="s">
        <v>98</v>
      </c>
      <c r="H178" s="25" t="s">
        <v>499</v>
      </c>
      <c r="J178" t="s">
        <v>419</v>
      </c>
      <c r="K178" t="s">
        <v>534</v>
      </c>
    </row>
    <row r="179" spans="1:11" x14ac:dyDescent="0.35">
      <c r="A179" t="str">
        <f t="shared" si="2"/>
        <v>DSH CK</v>
      </c>
      <c r="B179" t="s">
        <v>1021</v>
      </c>
      <c r="D179" s="23" t="s">
        <v>496</v>
      </c>
      <c r="E179" s="24" t="s">
        <v>419</v>
      </c>
      <c r="F179" s="24" t="s">
        <v>534</v>
      </c>
      <c r="G179" s="23" t="s">
        <v>20</v>
      </c>
      <c r="H179" s="25" t="s">
        <v>18</v>
      </c>
      <c r="J179" t="s">
        <v>419</v>
      </c>
      <c r="K179" t="s">
        <v>534</v>
      </c>
    </row>
    <row r="180" spans="1:11" x14ac:dyDescent="0.35">
      <c r="A180" t="str">
        <f t="shared" si="2"/>
        <v>DSH CO</v>
      </c>
      <c r="B180" t="s">
        <v>1022</v>
      </c>
      <c r="D180" s="23" t="s">
        <v>496</v>
      </c>
      <c r="E180" s="24" t="s">
        <v>419</v>
      </c>
      <c r="F180" s="24" t="s">
        <v>534</v>
      </c>
      <c r="G180" s="23" t="s">
        <v>413</v>
      </c>
      <c r="H180" s="25" t="s">
        <v>429</v>
      </c>
      <c r="J180" t="s">
        <v>419</v>
      </c>
      <c r="K180" t="s">
        <v>534</v>
      </c>
    </row>
    <row r="181" spans="1:11" x14ac:dyDescent="0.35">
      <c r="A181" t="str">
        <f t="shared" si="2"/>
        <v>DSH CU</v>
      </c>
      <c r="B181" t="s">
        <v>1023</v>
      </c>
      <c r="D181" s="23" t="s">
        <v>496</v>
      </c>
      <c r="E181" s="24" t="s">
        <v>419</v>
      </c>
      <c r="F181" s="24" t="s">
        <v>534</v>
      </c>
      <c r="G181" s="23" t="s">
        <v>23</v>
      </c>
      <c r="H181" s="25" t="s">
        <v>21</v>
      </c>
      <c r="J181" t="s">
        <v>419</v>
      </c>
      <c r="K181" t="s">
        <v>534</v>
      </c>
    </row>
    <row r="182" spans="1:11" x14ac:dyDescent="0.35">
      <c r="A182" t="str">
        <f t="shared" si="2"/>
        <v xml:space="preserve">DSH DT </v>
      </c>
      <c r="B182" t="s">
        <v>1024</v>
      </c>
      <c r="D182" s="23" t="s">
        <v>496</v>
      </c>
      <c r="E182" s="24" t="s">
        <v>419</v>
      </c>
      <c r="F182" s="24" t="s">
        <v>534</v>
      </c>
      <c r="G182" s="23" t="s">
        <v>500</v>
      </c>
      <c r="H182" s="25" t="s">
        <v>501</v>
      </c>
      <c r="J182" t="s">
        <v>419</v>
      </c>
      <c r="K182" t="s">
        <v>534</v>
      </c>
    </row>
    <row r="183" spans="1:11" x14ac:dyDescent="0.35">
      <c r="A183" t="str">
        <f t="shared" si="2"/>
        <v>DSH IR</v>
      </c>
      <c r="B183" t="s">
        <v>1025</v>
      </c>
      <c r="D183" s="23" t="s">
        <v>496</v>
      </c>
      <c r="E183" s="24" t="s">
        <v>419</v>
      </c>
      <c r="F183" s="24" t="s">
        <v>534</v>
      </c>
      <c r="G183" s="23" t="s">
        <v>49</v>
      </c>
      <c r="H183" s="25" t="s">
        <v>502</v>
      </c>
      <c r="J183" t="s">
        <v>419</v>
      </c>
      <c r="K183" t="s">
        <v>534</v>
      </c>
    </row>
    <row r="184" spans="1:11" x14ac:dyDescent="0.35">
      <c r="A184" t="str">
        <f t="shared" si="2"/>
        <v>DSH ME</v>
      </c>
      <c r="B184" t="s">
        <v>1026</v>
      </c>
      <c r="D184" s="23" t="s">
        <v>496</v>
      </c>
      <c r="E184" s="24" t="s">
        <v>419</v>
      </c>
      <c r="F184" s="24" t="s">
        <v>534</v>
      </c>
      <c r="G184" s="23" t="s">
        <v>95</v>
      </c>
      <c r="H184" s="25" t="s">
        <v>503</v>
      </c>
      <c r="J184" t="s">
        <v>419</v>
      </c>
      <c r="K184" t="s">
        <v>534</v>
      </c>
    </row>
    <row r="185" spans="1:11" x14ac:dyDescent="0.35">
      <c r="A185" t="str">
        <f t="shared" si="2"/>
        <v>DST CD</v>
      </c>
      <c r="B185" t="s">
        <v>1027</v>
      </c>
      <c r="D185" s="23" t="s">
        <v>496</v>
      </c>
      <c r="E185" s="24" t="s">
        <v>421</v>
      </c>
      <c r="F185" s="24" t="s">
        <v>535</v>
      </c>
      <c r="G185" s="23" t="s">
        <v>98</v>
      </c>
      <c r="H185" s="25" t="s">
        <v>499</v>
      </c>
      <c r="J185" t="s">
        <v>421</v>
      </c>
      <c r="K185" t="s">
        <v>535</v>
      </c>
    </row>
    <row r="186" spans="1:11" x14ac:dyDescent="0.35">
      <c r="A186" t="str">
        <f t="shared" si="2"/>
        <v>DST CK</v>
      </c>
      <c r="B186" t="s">
        <v>1028</v>
      </c>
      <c r="D186" s="23" t="s">
        <v>496</v>
      </c>
      <c r="E186" s="24" t="s">
        <v>421</v>
      </c>
      <c r="F186" s="24" t="s">
        <v>535</v>
      </c>
      <c r="G186" s="23" t="s">
        <v>20</v>
      </c>
      <c r="H186" s="25" t="s">
        <v>18</v>
      </c>
      <c r="J186" t="s">
        <v>421</v>
      </c>
      <c r="K186" t="s">
        <v>535</v>
      </c>
    </row>
    <row r="187" spans="1:11" x14ac:dyDescent="0.35">
      <c r="A187" t="str">
        <f t="shared" si="2"/>
        <v>DST CO</v>
      </c>
      <c r="B187" t="s">
        <v>1029</v>
      </c>
      <c r="D187" s="23" t="s">
        <v>496</v>
      </c>
      <c r="E187" s="24" t="s">
        <v>421</v>
      </c>
      <c r="F187" s="24" t="s">
        <v>535</v>
      </c>
      <c r="G187" s="23" t="s">
        <v>413</v>
      </c>
      <c r="H187" s="25" t="s">
        <v>429</v>
      </c>
      <c r="J187" t="s">
        <v>421</v>
      </c>
      <c r="K187" t="s">
        <v>535</v>
      </c>
    </row>
    <row r="188" spans="1:11" x14ac:dyDescent="0.35">
      <c r="A188" t="str">
        <f t="shared" si="2"/>
        <v>DST CU</v>
      </c>
      <c r="B188" t="s">
        <v>1030</v>
      </c>
      <c r="D188" s="23" t="s">
        <v>496</v>
      </c>
      <c r="E188" s="24" t="s">
        <v>421</v>
      </c>
      <c r="F188" s="24" t="s">
        <v>535</v>
      </c>
      <c r="G188" s="23" t="s">
        <v>23</v>
      </c>
      <c r="H188" s="25" t="s">
        <v>21</v>
      </c>
      <c r="J188" t="s">
        <v>421</v>
      </c>
      <c r="K188" t="s">
        <v>535</v>
      </c>
    </row>
    <row r="189" spans="1:11" x14ac:dyDescent="0.35">
      <c r="A189" t="str">
        <f t="shared" si="2"/>
        <v xml:space="preserve">DST DT </v>
      </c>
      <c r="B189" t="s">
        <v>1031</v>
      </c>
      <c r="D189" s="23" t="s">
        <v>496</v>
      </c>
      <c r="E189" s="24" t="s">
        <v>421</v>
      </c>
      <c r="F189" s="24" t="s">
        <v>535</v>
      </c>
      <c r="G189" s="23" t="s">
        <v>500</v>
      </c>
      <c r="H189" s="25" t="s">
        <v>501</v>
      </c>
      <c r="J189" t="s">
        <v>421</v>
      </c>
      <c r="K189" t="s">
        <v>535</v>
      </c>
    </row>
    <row r="190" spans="1:11" x14ac:dyDescent="0.35">
      <c r="A190" t="str">
        <f t="shared" si="2"/>
        <v>DST IR</v>
      </c>
      <c r="B190" t="s">
        <v>1032</v>
      </c>
      <c r="D190" s="23" t="s">
        <v>496</v>
      </c>
      <c r="E190" s="24" t="s">
        <v>421</v>
      </c>
      <c r="F190" s="24" t="s">
        <v>535</v>
      </c>
      <c r="G190" s="23" t="s">
        <v>49</v>
      </c>
      <c r="H190" s="25" t="s">
        <v>502</v>
      </c>
      <c r="J190" t="s">
        <v>421</v>
      </c>
      <c r="K190" t="s">
        <v>535</v>
      </c>
    </row>
    <row r="191" spans="1:11" x14ac:dyDescent="0.35">
      <c r="A191" t="str">
        <f t="shared" si="2"/>
        <v>DST ME</v>
      </c>
      <c r="B191" t="s">
        <v>1033</v>
      </c>
      <c r="D191" s="23" t="s">
        <v>496</v>
      </c>
      <c r="E191" s="24" t="s">
        <v>421</v>
      </c>
      <c r="F191" s="24" t="s">
        <v>535</v>
      </c>
      <c r="G191" s="23" t="s">
        <v>95</v>
      </c>
      <c r="H191" s="25" t="s">
        <v>503</v>
      </c>
      <c r="J191" t="s">
        <v>421</v>
      </c>
      <c r="K191" t="s">
        <v>535</v>
      </c>
    </row>
    <row r="192" spans="1:11" x14ac:dyDescent="0.35">
      <c r="A192" t="str">
        <f t="shared" si="2"/>
        <v>FHS CD</v>
      </c>
      <c r="B192" t="s">
        <v>1034</v>
      </c>
      <c r="D192" s="23" t="s">
        <v>496</v>
      </c>
      <c r="E192" s="24" t="s">
        <v>536</v>
      </c>
      <c r="F192" s="24" t="s">
        <v>537</v>
      </c>
      <c r="G192" s="23" t="s">
        <v>98</v>
      </c>
      <c r="H192" s="25" t="s">
        <v>499</v>
      </c>
      <c r="J192" t="s">
        <v>536</v>
      </c>
      <c r="K192" t="s">
        <v>537</v>
      </c>
    </row>
    <row r="193" spans="1:11" x14ac:dyDescent="0.35">
      <c r="A193" t="str">
        <f t="shared" si="2"/>
        <v>FHS CK</v>
      </c>
      <c r="B193" t="s">
        <v>1035</v>
      </c>
      <c r="D193" s="23" t="s">
        <v>496</v>
      </c>
      <c r="E193" s="24" t="s">
        <v>536</v>
      </c>
      <c r="F193" s="24" t="s">
        <v>537</v>
      </c>
      <c r="G193" s="23" t="s">
        <v>20</v>
      </c>
      <c r="H193" s="25" t="s">
        <v>18</v>
      </c>
      <c r="J193" t="s">
        <v>536</v>
      </c>
      <c r="K193" t="s">
        <v>537</v>
      </c>
    </row>
    <row r="194" spans="1:11" x14ac:dyDescent="0.35">
      <c r="A194" t="str">
        <f t="shared" si="2"/>
        <v>FHS CO</v>
      </c>
      <c r="B194" t="s">
        <v>1036</v>
      </c>
      <c r="D194" s="23" t="s">
        <v>496</v>
      </c>
      <c r="E194" s="24" t="s">
        <v>536</v>
      </c>
      <c r="F194" s="24" t="s">
        <v>537</v>
      </c>
      <c r="G194" s="23" t="s">
        <v>413</v>
      </c>
      <c r="H194" s="25" t="s">
        <v>429</v>
      </c>
      <c r="J194" t="s">
        <v>536</v>
      </c>
      <c r="K194" t="s">
        <v>537</v>
      </c>
    </row>
    <row r="195" spans="1:11" x14ac:dyDescent="0.35">
      <c r="A195" t="str">
        <f t="shared" si="2"/>
        <v>FHS CU</v>
      </c>
      <c r="B195" t="s">
        <v>1037</v>
      </c>
      <c r="D195" s="23" t="s">
        <v>496</v>
      </c>
      <c r="E195" s="24" t="s">
        <v>536</v>
      </c>
      <c r="F195" s="24" t="s">
        <v>537</v>
      </c>
      <c r="G195" s="23" t="s">
        <v>23</v>
      </c>
      <c r="H195" s="25" t="s">
        <v>21</v>
      </c>
      <c r="J195" t="s">
        <v>536</v>
      </c>
      <c r="K195" t="s">
        <v>537</v>
      </c>
    </row>
    <row r="196" spans="1:11" x14ac:dyDescent="0.35">
      <c r="A196" t="str">
        <f t="shared" ref="A196:A259" si="3">_xlfn.CONCAT(E196," ",G196)</f>
        <v xml:space="preserve">FHS DT </v>
      </c>
      <c r="B196" t="s">
        <v>1038</v>
      </c>
      <c r="D196" s="23" t="s">
        <v>496</v>
      </c>
      <c r="E196" s="24" t="s">
        <v>536</v>
      </c>
      <c r="F196" s="24" t="s">
        <v>537</v>
      </c>
      <c r="G196" s="23" t="s">
        <v>500</v>
      </c>
      <c r="H196" s="25" t="s">
        <v>501</v>
      </c>
      <c r="J196" t="s">
        <v>536</v>
      </c>
      <c r="K196" t="s">
        <v>537</v>
      </c>
    </row>
    <row r="197" spans="1:11" x14ac:dyDescent="0.35">
      <c r="A197" t="str">
        <f t="shared" si="3"/>
        <v>FHS IR</v>
      </c>
      <c r="B197" t="s">
        <v>1039</v>
      </c>
      <c r="D197" s="23" t="s">
        <v>496</v>
      </c>
      <c r="E197" s="24" t="s">
        <v>536</v>
      </c>
      <c r="F197" s="24" t="s">
        <v>537</v>
      </c>
      <c r="G197" s="23" t="s">
        <v>49</v>
      </c>
      <c r="H197" s="25" t="s">
        <v>502</v>
      </c>
      <c r="J197" t="s">
        <v>536</v>
      </c>
      <c r="K197" t="s">
        <v>537</v>
      </c>
    </row>
    <row r="198" spans="1:11" x14ac:dyDescent="0.35">
      <c r="A198" t="str">
        <f t="shared" si="3"/>
        <v>FHS ME</v>
      </c>
      <c r="B198" t="s">
        <v>1040</v>
      </c>
      <c r="D198" s="23" t="s">
        <v>496</v>
      </c>
      <c r="E198" s="24" t="s">
        <v>536</v>
      </c>
      <c r="F198" s="24" t="s">
        <v>537</v>
      </c>
      <c r="G198" s="23" t="s">
        <v>95</v>
      </c>
      <c r="H198" s="25" t="s">
        <v>503</v>
      </c>
      <c r="J198" t="s">
        <v>536</v>
      </c>
      <c r="K198" t="s">
        <v>537</v>
      </c>
    </row>
    <row r="199" spans="1:11" x14ac:dyDescent="0.35">
      <c r="A199" t="str">
        <f t="shared" si="3"/>
        <v>FLA BW</v>
      </c>
      <c r="B199" t="s">
        <v>1041</v>
      </c>
      <c r="D199" s="23" t="s">
        <v>496</v>
      </c>
      <c r="E199" s="24" t="s">
        <v>538</v>
      </c>
      <c r="F199" s="24" t="s">
        <v>539</v>
      </c>
      <c r="G199" s="23" t="s">
        <v>1</v>
      </c>
      <c r="H199" s="25" t="s">
        <v>0</v>
      </c>
      <c r="J199" t="s">
        <v>538</v>
      </c>
      <c r="K199" t="s">
        <v>539</v>
      </c>
    </row>
    <row r="200" spans="1:11" x14ac:dyDescent="0.35">
      <c r="A200" t="str">
        <f t="shared" si="3"/>
        <v>FLA CD</v>
      </c>
      <c r="B200" t="s">
        <v>1042</v>
      </c>
      <c r="D200" s="23" t="s">
        <v>496</v>
      </c>
      <c r="E200" s="24" t="s">
        <v>538</v>
      </c>
      <c r="F200" s="24" t="s">
        <v>539</v>
      </c>
      <c r="G200" s="23" t="s">
        <v>98</v>
      </c>
      <c r="H200" s="25" t="s">
        <v>499</v>
      </c>
      <c r="J200" t="s">
        <v>538</v>
      </c>
      <c r="K200" t="s">
        <v>539</v>
      </c>
    </row>
    <row r="201" spans="1:11" x14ac:dyDescent="0.35">
      <c r="A201" t="str">
        <f t="shared" si="3"/>
        <v>FLA CK</v>
      </c>
      <c r="B201" t="s">
        <v>1043</v>
      </c>
      <c r="D201" s="23" t="s">
        <v>496</v>
      </c>
      <c r="E201" s="24" t="s">
        <v>538</v>
      </c>
      <c r="F201" s="24" t="s">
        <v>539</v>
      </c>
      <c r="G201" s="23" t="s">
        <v>20</v>
      </c>
      <c r="H201" s="25" t="s">
        <v>18</v>
      </c>
      <c r="J201" t="s">
        <v>538</v>
      </c>
      <c r="K201" t="s">
        <v>539</v>
      </c>
    </row>
    <row r="202" spans="1:11" x14ac:dyDescent="0.35">
      <c r="A202" t="str">
        <f t="shared" si="3"/>
        <v>FLA CO</v>
      </c>
      <c r="B202" t="s">
        <v>1044</v>
      </c>
      <c r="D202" s="23" t="s">
        <v>496</v>
      </c>
      <c r="E202" s="24" t="s">
        <v>538</v>
      </c>
      <c r="F202" s="24" t="s">
        <v>539</v>
      </c>
      <c r="G202" s="23" t="s">
        <v>413</v>
      </c>
      <c r="H202" s="25" t="s">
        <v>429</v>
      </c>
      <c r="J202" t="s">
        <v>538</v>
      </c>
      <c r="K202" t="s">
        <v>539</v>
      </c>
    </row>
    <row r="203" spans="1:11" x14ac:dyDescent="0.35">
      <c r="A203" t="str">
        <f t="shared" si="3"/>
        <v>FLA CT</v>
      </c>
      <c r="B203" t="s">
        <v>1045</v>
      </c>
      <c r="D203" s="23" t="s">
        <v>496</v>
      </c>
      <c r="E203" s="24" t="s">
        <v>538</v>
      </c>
      <c r="F203" s="24" t="s">
        <v>539</v>
      </c>
      <c r="G203" s="23" t="s">
        <v>16</v>
      </c>
      <c r="H203" s="25" t="s">
        <v>14</v>
      </c>
      <c r="J203" t="s">
        <v>538</v>
      </c>
      <c r="K203" t="s">
        <v>539</v>
      </c>
    </row>
    <row r="204" spans="1:11" x14ac:dyDescent="0.35">
      <c r="A204" t="str">
        <f t="shared" si="3"/>
        <v>FLA CU</v>
      </c>
      <c r="B204" t="s">
        <v>1046</v>
      </c>
      <c r="D204" s="23" t="s">
        <v>496</v>
      </c>
      <c r="E204" s="24" t="s">
        <v>538</v>
      </c>
      <c r="F204" s="24" t="s">
        <v>539</v>
      </c>
      <c r="G204" s="23" t="s">
        <v>23</v>
      </c>
      <c r="H204" s="25" t="s">
        <v>21</v>
      </c>
      <c r="J204" t="s">
        <v>538</v>
      </c>
      <c r="K204" t="s">
        <v>539</v>
      </c>
    </row>
    <row r="205" spans="1:11" x14ac:dyDescent="0.35">
      <c r="A205" t="str">
        <f t="shared" si="3"/>
        <v xml:space="preserve">FLA DT </v>
      </c>
      <c r="B205" t="s">
        <v>1047</v>
      </c>
      <c r="D205" s="23" t="s">
        <v>496</v>
      </c>
      <c r="E205" s="24" t="s">
        <v>538</v>
      </c>
      <c r="F205" s="24" t="s">
        <v>539</v>
      </c>
      <c r="G205" s="23" t="s">
        <v>500</v>
      </c>
      <c r="H205" s="25" t="s">
        <v>501</v>
      </c>
      <c r="J205" t="s">
        <v>538</v>
      </c>
      <c r="K205" t="s">
        <v>539</v>
      </c>
    </row>
    <row r="206" spans="1:11" x14ac:dyDescent="0.35">
      <c r="A206" t="str">
        <f t="shared" si="3"/>
        <v>FLA IR</v>
      </c>
      <c r="B206" t="s">
        <v>1048</v>
      </c>
      <c r="D206" s="23" t="s">
        <v>496</v>
      </c>
      <c r="E206" s="24" t="s">
        <v>538</v>
      </c>
      <c r="F206" s="24" t="s">
        <v>539</v>
      </c>
      <c r="G206" s="23" t="s">
        <v>49</v>
      </c>
      <c r="H206" s="25" t="s">
        <v>502</v>
      </c>
      <c r="J206" t="s">
        <v>538</v>
      </c>
      <c r="K206" t="s">
        <v>539</v>
      </c>
    </row>
    <row r="207" spans="1:11" x14ac:dyDescent="0.35">
      <c r="A207" t="str">
        <f t="shared" si="3"/>
        <v>FLA ME</v>
      </c>
      <c r="B207" t="s">
        <v>1049</v>
      </c>
      <c r="D207" s="23" t="s">
        <v>496</v>
      </c>
      <c r="E207" s="24" t="s">
        <v>538</v>
      </c>
      <c r="F207" s="24" t="s">
        <v>539</v>
      </c>
      <c r="G207" s="23" t="s">
        <v>95</v>
      </c>
      <c r="H207" s="25" t="s">
        <v>503</v>
      </c>
      <c r="J207" t="s">
        <v>538</v>
      </c>
      <c r="K207" t="s">
        <v>539</v>
      </c>
    </row>
    <row r="208" spans="1:11" x14ac:dyDescent="0.35">
      <c r="A208" t="str">
        <f t="shared" si="3"/>
        <v>FLA MX</v>
      </c>
      <c r="B208" t="s">
        <v>1050</v>
      </c>
      <c r="D208" s="23" t="s">
        <v>496</v>
      </c>
      <c r="E208" s="24" t="s">
        <v>538</v>
      </c>
      <c r="F208" s="24" t="s">
        <v>539</v>
      </c>
      <c r="G208" s="23" t="s">
        <v>427</v>
      </c>
      <c r="H208" s="25" t="s">
        <v>504</v>
      </c>
      <c r="J208" t="s">
        <v>538</v>
      </c>
      <c r="K208" t="s">
        <v>539</v>
      </c>
    </row>
    <row r="209" spans="1:11" x14ac:dyDescent="0.35">
      <c r="A209" t="str">
        <f t="shared" si="3"/>
        <v>FLA NI</v>
      </c>
      <c r="B209" t="s">
        <v>1051</v>
      </c>
      <c r="D209" s="23" t="s">
        <v>496</v>
      </c>
      <c r="E209" s="24" t="s">
        <v>538</v>
      </c>
      <c r="F209" s="24" t="s">
        <v>539</v>
      </c>
      <c r="G209" s="23" t="s">
        <v>71</v>
      </c>
      <c r="H209" s="25" t="s">
        <v>69</v>
      </c>
      <c r="J209" t="s">
        <v>538</v>
      </c>
      <c r="K209" t="s">
        <v>539</v>
      </c>
    </row>
    <row r="210" spans="1:11" x14ac:dyDescent="0.35">
      <c r="A210" t="str">
        <f t="shared" si="3"/>
        <v>FLB BN</v>
      </c>
      <c r="B210" t="s">
        <v>1052</v>
      </c>
      <c r="D210" s="23" t="s">
        <v>496</v>
      </c>
      <c r="E210" s="24" t="s">
        <v>540</v>
      </c>
      <c r="F210" s="24" t="s">
        <v>541</v>
      </c>
      <c r="G210" s="23" t="s">
        <v>10</v>
      </c>
      <c r="H210" s="25" t="s">
        <v>8</v>
      </c>
      <c r="J210" t="s">
        <v>540</v>
      </c>
      <c r="K210" t="s">
        <v>541</v>
      </c>
    </row>
    <row r="211" spans="1:11" x14ac:dyDescent="0.35">
      <c r="A211" t="str">
        <f t="shared" si="3"/>
        <v>FLB BR</v>
      </c>
      <c r="B211" t="s">
        <v>1053</v>
      </c>
      <c r="D211" s="23" t="s">
        <v>496</v>
      </c>
      <c r="E211" s="24" t="s">
        <v>540</v>
      </c>
      <c r="F211" s="24" t="s">
        <v>541</v>
      </c>
      <c r="G211" s="23" t="s">
        <v>7</v>
      </c>
      <c r="H211" s="25" t="s">
        <v>498</v>
      </c>
      <c r="J211" t="s">
        <v>540</v>
      </c>
      <c r="K211" t="s">
        <v>541</v>
      </c>
    </row>
    <row r="212" spans="1:11" x14ac:dyDescent="0.35">
      <c r="A212" t="str">
        <f t="shared" si="3"/>
        <v>FLB CD</v>
      </c>
      <c r="B212" t="s">
        <v>1054</v>
      </c>
      <c r="D212" s="23" t="s">
        <v>496</v>
      </c>
      <c r="E212" s="24" t="s">
        <v>540</v>
      </c>
      <c r="F212" s="24" t="s">
        <v>541</v>
      </c>
      <c r="G212" s="23" t="s">
        <v>98</v>
      </c>
      <c r="H212" s="25" t="s">
        <v>542</v>
      </c>
      <c r="J212" t="s">
        <v>540</v>
      </c>
      <c r="K212" t="s">
        <v>541</v>
      </c>
    </row>
    <row r="213" spans="1:11" x14ac:dyDescent="0.35">
      <c r="A213" t="str">
        <f t="shared" si="3"/>
        <v>FLB CT</v>
      </c>
      <c r="B213" t="s">
        <v>1055</v>
      </c>
      <c r="D213" s="23" t="s">
        <v>496</v>
      </c>
      <c r="E213" s="24" t="s">
        <v>540</v>
      </c>
      <c r="F213" s="24" t="s">
        <v>541</v>
      </c>
      <c r="G213" s="23" t="s">
        <v>16</v>
      </c>
      <c r="H213" s="25" t="s">
        <v>14</v>
      </c>
      <c r="J213" t="s">
        <v>540</v>
      </c>
      <c r="K213" t="s">
        <v>541</v>
      </c>
    </row>
    <row r="214" spans="1:11" x14ac:dyDescent="0.35">
      <c r="A214" t="str">
        <f t="shared" si="3"/>
        <v>FLB DB</v>
      </c>
      <c r="B214" t="s">
        <v>1056</v>
      </c>
      <c r="D214" s="23" t="s">
        <v>496</v>
      </c>
      <c r="E214" s="24" t="s">
        <v>540</v>
      </c>
      <c r="F214" s="24" t="s">
        <v>541</v>
      </c>
      <c r="G214" s="23" t="s">
        <v>26</v>
      </c>
      <c r="H214" s="25" t="s">
        <v>543</v>
      </c>
      <c r="J214" t="s">
        <v>540</v>
      </c>
      <c r="K214" t="s">
        <v>541</v>
      </c>
    </row>
    <row r="215" spans="1:11" x14ac:dyDescent="0.35">
      <c r="A215" t="str">
        <f t="shared" si="3"/>
        <v>FLB DL</v>
      </c>
      <c r="B215" t="s">
        <v>1057</v>
      </c>
      <c r="D215" s="23" t="s">
        <v>496</v>
      </c>
      <c r="E215" s="24" t="s">
        <v>540</v>
      </c>
      <c r="F215" s="24" t="s">
        <v>541</v>
      </c>
      <c r="G215" s="23" t="s">
        <v>29</v>
      </c>
      <c r="H215" s="25" t="s">
        <v>27</v>
      </c>
      <c r="J215" t="s">
        <v>540</v>
      </c>
      <c r="K215" t="s">
        <v>541</v>
      </c>
    </row>
    <row r="216" spans="1:11" x14ac:dyDescent="0.35">
      <c r="A216" t="str">
        <f t="shared" si="3"/>
        <v>FLB DY</v>
      </c>
      <c r="B216" t="s">
        <v>1058</v>
      </c>
      <c r="D216" s="23" t="s">
        <v>496</v>
      </c>
      <c r="E216" s="24" t="s">
        <v>540</v>
      </c>
      <c r="F216" s="24" t="s">
        <v>541</v>
      </c>
      <c r="G216" s="23" t="s">
        <v>34</v>
      </c>
      <c r="H216" s="25" t="s">
        <v>32</v>
      </c>
      <c r="J216" t="s">
        <v>540</v>
      </c>
      <c r="K216" t="s">
        <v>541</v>
      </c>
    </row>
    <row r="217" spans="1:11" x14ac:dyDescent="0.35">
      <c r="A217" t="str">
        <f t="shared" si="3"/>
        <v>FLB GD</v>
      </c>
      <c r="B217" t="s">
        <v>1059</v>
      </c>
      <c r="D217" s="23" t="s">
        <v>496</v>
      </c>
      <c r="E217" s="24" t="s">
        <v>540</v>
      </c>
      <c r="F217" s="24" t="s">
        <v>541</v>
      </c>
      <c r="G217" s="23" t="s">
        <v>43</v>
      </c>
      <c r="H217" s="25" t="s">
        <v>544</v>
      </c>
      <c r="J217" t="s">
        <v>540</v>
      </c>
      <c r="K217" t="s">
        <v>541</v>
      </c>
    </row>
    <row r="218" spans="1:11" x14ac:dyDescent="0.35">
      <c r="A218" t="str">
        <f t="shared" si="3"/>
        <v>FLB HO</v>
      </c>
      <c r="B218" t="s">
        <v>1060</v>
      </c>
      <c r="D218" s="23" t="s">
        <v>496</v>
      </c>
      <c r="E218" s="24" t="s">
        <v>540</v>
      </c>
      <c r="F218" s="24" t="s">
        <v>541</v>
      </c>
      <c r="G218" s="23" t="s">
        <v>46</v>
      </c>
      <c r="H218" s="25" t="s">
        <v>44</v>
      </c>
      <c r="J218" t="s">
        <v>540</v>
      </c>
      <c r="K218" t="s">
        <v>541</v>
      </c>
    </row>
    <row r="219" spans="1:11" x14ac:dyDescent="0.35">
      <c r="A219" t="str">
        <f t="shared" si="3"/>
        <v>FLB IR</v>
      </c>
      <c r="B219" t="s">
        <v>1061</v>
      </c>
      <c r="D219" s="23" t="s">
        <v>496</v>
      </c>
      <c r="E219" s="24" t="s">
        <v>540</v>
      </c>
      <c r="F219" s="24" t="s">
        <v>541</v>
      </c>
      <c r="G219" s="23" t="s">
        <v>49</v>
      </c>
      <c r="H219" s="25" t="s">
        <v>502</v>
      </c>
      <c r="J219" t="s">
        <v>540</v>
      </c>
      <c r="K219" t="s">
        <v>541</v>
      </c>
    </row>
    <row r="220" spans="1:11" x14ac:dyDescent="0.35">
      <c r="A220" t="str">
        <f t="shared" si="3"/>
        <v>FLB LO</v>
      </c>
      <c r="B220" t="s">
        <v>1062</v>
      </c>
      <c r="D220" s="23" t="s">
        <v>496</v>
      </c>
      <c r="E220" s="24" t="s">
        <v>540</v>
      </c>
      <c r="F220" s="24" t="s">
        <v>541</v>
      </c>
      <c r="G220" s="23" t="s">
        <v>56</v>
      </c>
      <c r="H220" s="25" t="s">
        <v>520</v>
      </c>
      <c r="J220" t="s">
        <v>540</v>
      </c>
      <c r="K220" t="s">
        <v>541</v>
      </c>
    </row>
    <row r="221" spans="1:11" x14ac:dyDescent="0.35">
      <c r="A221" t="str">
        <f t="shared" si="3"/>
        <v>FLB ME</v>
      </c>
      <c r="B221" t="s">
        <v>1063</v>
      </c>
      <c r="D221" s="23" t="s">
        <v>496</v>
      </c>
      <c r="E221" s="24" t="s">
        <v>540</v>
      </c>
      <c r="F221" s="24" t="s">
        <v>541</v>
      </c>
      <c r="G221" s="23" t="s">
        <v>95</v>
      </c>
      <c r="H221" s="25" t="s">
        <v>503</v>
      </c>
      <c r="J221" t="s">
        <v>540</v>
      </c>
      <c r="K221" t="s">
        <v>541</v>
      </c>
    </row>
    <row r="222" spans="1:11" x14ac:dyDescent="0.35">
      <c r="A222" t="str">
        <f t="shared" si="3"/>
        <v>FLB LK</v>
      </c>
      <c r="B222" t="s">
        <v>1064</v>
      </c>
      <c r="D222" s="23" t="s">
        <v>496</v>
      </c>
      <c r="E222" s="24" t="s">
        <v>540</v>
      </c>
      <c r="F222" s="24" t="s">
        <v>541</v>
      </c>
      <c r="G222" s="23" t="s">
        <v>53</v>
      </c>
      <c r="H222" s="25" t="s">
        <v>51</v>
      </c>
      <c r="J222" t="s">
        <v>540</v>
      </c>
      <c r="K222" t="s">
        <v>541</v>
      </c>
    </row>
    <row r="223" spans="1:11" x14ac:dyDescent="0.35">
      <c r="A223" t="str">
        <f t="shared" si="3"/>
        <v>FLB MS</v>
      </c>
      <c r="B223" t="s">
        <v>1065</v>
      </c>
      <c r="D223" s="23" t="s">
        <v>496</v>
      </c>
      <c r="E223" s="24" t="s">
        <v>540</v>
      </c>
      <c r="F223" s="24" t="s">
        <v>541</v>
      </c>
      <c r="G223" s="23" t="s">
        <v>65</v>
      </c>
      <c r="H223" s="25" t="s">
        <v>506</v>
      </c>
      <c r="J223" t="s">
        <v>540</v>
      </c>
      <c r="K223" t="s">
        <v>541</v>
      </c>
    </row>
    <row r="224" spans="1:11" x14ac:dyDescent="0.35">
      <c r="A224" t="str">
        <f t="shared" si="3"/>
        <v>FLB MX</v>
      </c>
      <c r="B224" t="s">
        <v>1066</v>
      </c>
      <c r="D224" s="23" t="s">
        <v>496</v>
      </c>
      <c r="E224" s="24" t="s">
        <v>540</v>
      </c>
      <c r="F224" s="24" t="s">
        <v>541</v>
      </c>
      <c r="G224" s="23" t="s">
        <v>427</v>
      </c>
      <c r="H224" s="25" t="s">
        <v>504</v>
      </c>
      <c r="J224" t="s">
        <v>540</v>
      </c>
      <c r="K224" t="s">
        <v>541</v>
      </c>
    </row>
    <row r="225" spans="1:11" x14ac:dyDescent="0.35">
      <c r="A225" t="str">
        <f t="shared" si="3"/>
        <v>FLB OL</v>
      </c>
      <c r="B225" t="s">
        <v>1067</v>
      </c>
      <c r="D225" s="23" t="s">
        <v>496</v>
      </c>
      <c r="E225" s="24" t="s">
        <v>540</v>
      </c>
      <c r="F225" s="24" t="s">
        <v>541</v>
      </c>
      <c r="G225" s="23" t="s">
        <v>545</v>
      </c>
      <c r="H225" s="25" t="s">
        <v>546</v>
      </c>
      <c r="J225" t="s">
        <v>540</v>
      </c>
      <c r="K225" t="s">
        <v>541</v>
      </c>
    </row>
    <row r="226" spans="1:11" x14ac:dyDescent="0.35">
      <c r="A226" t="str">
        <f t="shared" si="3"/>
        <v>FLB OR</v>
      </c>
      <c r="B226" t="s">
        <v>1068</v>
      </c>
      <c r="D226" s="23" t="s">
        <v>496</v>
      </c>
      <c r="E226" s="24" t="s">
        <v>540</v>
      </c>
      <c r="F226" s="24" t="s">
        <v>541</v>
      </c>
      <c r="G226" s="23" t="s">
        <v>81</v>
      </c>
      <c r="H226" s="25" t="s">
        <v>79</v>
      </c>
      <c r="J226" t="s">
        <v>540</v>
      </c>
      <c r="K226" t="s">
        <v>541</v>
      </c>
    </row>
    <row r="227" spans="1:11" x14ac:dyDescent="0.35">
      <c r="A227" t="str">
        <f t="shared" si="3"/>
        <v>FLB OS</v>
      </c>
      <c r="B227" t="s">
        <v>1069</v>
      </c>
      <c r="D227" s="23" t="s">
        <v>496</v>
      </c>
      <c r="E227" s="24" t="s">
        <v>540</v>
      </c>
      <c r="F227" s="24" t="s">
        <v>541</v>
      </c>
      <c r="G227" s="23" t="s">
        <v>547</v>
      </c>
      <c r="H227" s="25" t="s">
        <v>548</v>
      </c>
      <c r="J227" t="s">
        <v>540</v>
      </c>
      <c r="K227" t="s">
        <v>541</v>
      </c>
    </row>
    <row r="228" spans="1:11" x14ac:dyDescent="0.35">
      <c r="A228" t="str">
        <f t="shared" si="3"/>
        <v>FLB RO</v>
      </c>
      <c r="B228" t="s">
        <v>1070</v>
      </c>
      <c r="D228" s="23" t="s">
        <v>496</v>
      </c>
      <c r="E228" s="24" t="s">
        <v>540</v>
      </c>
      <c r="F228" s="24" t="s">
        <v>541</v>
      </c>
      <c r="G228" s="23" t="s">
        <v>549</v>
      </c>
      <c r="H228" s="25" t="s">
        <v>550</v>
      </c>
      <c r="J228" t="s">
        <v>540</v>
      </c>
      <c r="K228" t="s">
        <v>541</v>
      </c>
    </row>
    <row r="229" spans="1:11" x14ac:dyDescent="0.35">
      <c r="A229" t="str">
        <f t="shared" si="3"/>
        <v>FLP BW</v>
      </c>
      <c r="B229" t="s">
        <v>1071</v>
      </c>
      <c r="D229" s="23" t="s">
        <v>496</v>
      </c>
      <c r="E229" s="24" t="s">
        <v>551</v>
      </c>
      <c r="F229" s="24" t="s">
        <v>552</v>
      </c>
      <c r="G229" s="23" t="s">
        <v>1</v>
      </c>
      <c r="H229" s="25" t="s">
        <v>0</v>
      </c>
      <c r="J229" t="s">
        <v>551</v>
      </c>
      <c r="K229" t="s">
        <v>552</v>
      </c>
    </row>
    <row r="230" spans="1:11" x14ac:dyDescent="0.35">
      <c r="A230" t="str">
        <f t="shared" si="3"/>
        <v>FLP CD</v>
      </c>
      <c r="B230" t="s">
        <v>1072</v>
      </c>
      <c r="D230" s="23" t="s">
        <v>496</v>
      </c>
      <c r="E230" s="24" t="s">
        <v>551</v>
      </c>
      <c r="F230" s="24" t="s">
        <v>552</v>
      </c>
      <c r="G230" s="23" t="s">
        <v>98</v>
      </c>
      <c r="H230" s="25" t="s">
        <v>499</v>
      </c>
      <c r="J230" t="s">
        <v>551</v>
      </c>
      <c r="K230" t="s">
        <v>552</v>
      </c>
    </row>
    <row r="231" spans="1:11" x14ac:dyDescent="0.35">
      <c r="A231" t="str">
        <f t="shared" si="3"/>
        <v>FLP CK</v>
      </c>
      <c r="B231" t="s">
        <v>1073</v>
      </c>
      <c r="D231" s="23" t="s">
        <v>496</v>
      </c>
      <c r="E231" s="24" t="s">
        <v>551</v>
      </c>
      <c r="F231" s="24" t="s">
        <v>552</v>
      </c>
      <c r="G231" s="23" t="s">
        <v>20</v>
      </c>
      <c r="H231" s="25" t="s">
        <v>18</v>
      </c>
      <c r="J231" t="s">
        <v>551</v>
      </c>
      <c r="K231" t="s">
        <v>552</v>
      </c>
    </row>
    <row r="232" spans="1:11" x14ac:dyDescent="0.35">
      <c r="A232" t="str">
        <f t="shared" si="3"/>
        <v>FLP CO</v>
      </c>
      <c r="B232" t="s">
        <v>1074</v>
      </c>
      <c r="D232" s="23" t="s">
        <v>496</v>
      </c>
      <c r="E232" s="24" t="s">
        <v>551</v>
      </c>
      <c r="F232" s="24" t="s">
        <v>552</v>
      </c>
      <c r="G232" s="23" t="s">
        <v>413</v>
      </c>
      <c r="H232" s="25" t="s">
        <v>429</v>
      </c>
      <c r="J232" t="s">
        <v>551</v>
      </c>
      <c r="K232" t="s">
        <v>552</v>
      </c>
    </row>
    <row r="233" spans="1:11" x14ac:dyDescent="0.35">
      <c r="A233" t="str">
        <f t="shared" si="3"/>
        <v>FLP CU</v>
      </c>
      <c r="B233" t="s">
        <v>1075</v>
      </c>
      <c r="D233" s="23" t="s">
        <v>496</v>
      </c>
      <c r="E233" s="24" t="s">
        <v>551</v>
      </c>
      <c r="F233" s="24" t="s">
        <v>552</v>
      </c>
      <c r="G233" s="23" t="s">
        <v>23</v>
      </c>
      <c r="H233" s="25" t="s">
        <v>21</v>
      </c>
      <c r="J233" t="s">
        <v>551</v>
      </c>
      <c r="K233" t="s">
        <v>552</v>
      </c>
    </row>
    <row r="234" spans="1:11" x14ac:dyDescent="0.35">
      <c r="A234" t="str">
        <f t="shared" si="3"/>
        <v xml:space="preserve">FLP DT </v>
      </c>
      <c r="B234" t="s">
        <v>1076</v>
      </c>
      <c r="D234" s="23" t="s">
        <v>496</v>
      </c>
      <c r="E234" s="24" t="s">
        <v>551</v>
      </c>
      <c r="F234" s="24" t="s">
        <v>552</v>
      </c>
      <c r="G234" s="23" t="s">
        <v>500</v>
      </c>
      <c r="H234" s="25" t="s">
        <v>501</v>
      </c>
      <c r="J234" t="s">
        <v>551</v>
      </c>
      <c r="K234" t="s">
        <v>552</v>
      </c>
    </row>
    <row r="235" spans="1:11" x14ac:dyDescent="0.35">
      <c r="A235" t="str">
        <f t="shared" si="3"/>
        <v>FLP IR</v>
      </c>
      <c r="B235" t="s">
        <v>1077</v>
      </c>
      <c r="D235" s="23" t="s">
        <v>496</v>
      </c>
      <c r="E235" s="24" t="s">
        <v>551</v>
      </c>
      <c r="F235" s="24" t="s">
        <v>552</v>
      </c>
      <c r="G235" s="23" t="s">
        <v>49</v>
      </c>
      <c r="H235" s="25" t="s">
        <v>502</v>
      </c>
      <c r="J235" t="s">
        <v>551</v>
      </c>
      <c r="K235" t="s">
        <v>552</v>
      </c>
    </row>
    <row r="236" spans="1:11" x14ac:dyDescent="0.35">
      <c r="A236" t="str">
        <f t="shared" si="3"/>
        <v>FLP ME</v>
      </c>
      <c r="B236" t="s">
        <v>1078</v>
      </c>
      <c r="D236" s="23" t="s">
        <v>496</v>
      </c>
      <c r="E236" s="24" t="s">
        <v>551</v>
      </c>
      <c r="F236" s="24" t="s">
        <v>552</v>
      </c>
      <c r="G236" s="23" t="s">
        <v>95</v>
      </c>
      <c r="H236" s="25" t="s">
        <v>503</v>
      </c>
      <c r="J236" t="s">
        <v>551</v>
      </c>
      <c r="K236" t="s">
        <v>552</v>
      </c>
    </row>
    <row r="237" spans="1:11" x14ac:dyDescent="0.35">
      <c r="A237" t="str">
        <f t="shared" si="3"/>
        <v>FLP MX</v>
      </c>
      <c r="B237" t="s">
        <v>1079</v>
      </c>
      <c r="D237" s="23" t="s">
        <v>496</v>
      </c>
      <c r="E237" s="24" t="s">
        <v>551</v>
      </c>
      <c r="F237" s="24" t="s">
        <v>552</v>
      </c>
      <c r="G237" s="23" t="s">
        <v>427</v>
      </c>
      <c r="H237" s="25" t="s">
        <v>504</v>
      </c>
      <c r="J237" t="s">
        <v>551</v>
      </c>
      <c r="K237" t="s">
        <v>552</v>
      </c>
    </row>
    <row r="238" spans="1:11" x14ac:dyDescent="0.35">
      <c r="A238" t="str">
        <f t="shared" si="3"/>
        <v>FLS CD</v>
      </c>
      <c r="B238" t="s">
        <v>1080</v>
      </c>
      <c r="D238" s="23" t="s">
        <v>496</v>
      </c>
      <c r="E238" s="24" t="s">
        <v>553</v>
      </c>
      <c r="F238" s="24" t="s">
        <v>554</v>
      </c>
      <c r="G238" s="23" t="s">
        <v>98</v>
      </c>
      <c r="H238" s="25" t="s">
        <v>499</v>
      </c>
      <c r="J238" t="s">
        <v>553</v>
      </c>
      <c r="K238" t="s">
        <v>554</v>
      </c>
    </row>
    <row r="239" spans="1:11" x14ac:dyDescent="0.35">
      <c r="A239" t="str">
        <f t="shared" si="3"/>
        <v>FLS CK</v>
      </c>
      <c r="B239" t="s">
        <v>1081</v>
      </c>
      <c r="D239" s="23" t="s">
        <v>496</v>
      </c>
      <c r="E239" s="24" t="s">
        <v>553</v>
      </c>
      <c r="F239" s="24" t="s">
        <v>554</v>
      </c>
      <c r="G239" s="23" t="s">
        <v>20</v>
      </c>
      <c r="H239" s="25" t="s">
        <v>18</v>
      </c>
      <c r="J239" t="s">
        <v>553</v>
      </c>
      <c r="K239" t="s">
        <v>554</v>
      </c>
    </row>
    <row r="240" spans="1:11" x14ac:dyDescent="0.35">
      <c r="A240" t="str">
        <f t="shared" si="3"/>
        <v>FLS CO</v>
      </c>
      <c r="B240" t="s">
        <v>1082</v>
      </c>
      <c r="D240" s="23" t="s">
        <v>496</v>
      </c>
      <c r="E240" s="24" t="s">
        <v>553</v>
      </c>
      <c r="F240" s="24" t="s">
        <v>554</v>
      </c>
      <c r="G240" s="23" t="s">
        <v>413</v>
      </c>
      <c r="H240" s="25" t="s">
        <v>429</v>
      </c>
      <c r="J240" t="s">
        <v>553</v>
      </c>
      <c r="K240" t="s">
        <v>554</v>
      </c>
    </row>
    <row r="241" spans="1:11" x14ac:dyDescent="0.35">
      <c r="A241" t="str">
        <f t="shared" si="3"/>
        <v>FLS CU</v>
      </c>
      <c r="B241" t="s">
        <v>1083</v>
      </c>
      <c r="D241" s="23" t="s">
        <v>496</v>
      </c>
      <c r="E241" s="24" t="s">
        <v>553</v>
      </c>
      <c r="F241" s="24" t="s">
        <v>554</v>
      </c>
      <c r="G241" s="23" t="s">
        <v>23</v>
      </c>
      <c r="H241" s="25" t="s">
        <v>21</v>
      </c>
      <c r="J241" t="s">
        <v>553</v>
      </c>
      <c r="K241" t="s">
        <v>554</v>
      </c>
    </row>
    <row r="242" spans="1:11" x14ac:dyDescent="0.35">
      <c r="A242" t="str">
        <f t="shared" si="3"/>
        <v xml:space="preserve">FLS DT </v>
      </c>
      <c r="B242" t="s">
        <v>1084</v>
      </c>
      <c r="D242" s="23" t="s">
        <v>496</v>
      </c>
      <c r="E242" s="24" t="s">
        <v>553</v>
      </c>
      <c r="F242" s="24" t="s">
        <v>554</v>
      </c>
      <c r="G242" s="23" t="s">
        <v>500</v>
      </c>
      <c r="H242" s="25" t="s">
        <v>501</v>
      </c>
      <c r="J242" t="s">
        <v>553</v>
      </c>
      <c r="K242" t="s">
        <v>554</v>
      </c>
    </row>
    <row r="243" spans="1:11" x14ac:dyDescent="0.35">
      <c r="A243" t="str">
        <f t="shared" si="3"/>
        <v>FLS IR</v>
      </c>
      <c r="B243" t="s">
        <v>1085</v>
      </c>
      <c r="D243" s="23" t="s">
        <v>496</v>
      </c>
      <c r="E243" s="24" t="s">
        <v>553</v>
      </c>
      <c r="F243" s="24" t="s">
        <v>554</v>
      </c>
      <c r="G243" s="23" t="s">
        <v>49</v>
      </c>
      <c r="H243" s="25" t="s">
        <v>502</v>
      </c>
      <c r="J243" t="s">
        <v>553</v>
      </c>
      <c r="K243" t="s">
        <v>554</v>
      </c>
    </row>
    <row r="244" spans="1:11" x14ac:dyDescent="0.35">
      <c r="A244" t="str">
        <f t="shared" si="3"/>
        <v>FLS ME</v>
      </c>
      <c r="B244" t="s">
        <v>1086</v>
      </c>
      <c r="D244" s="23" t="s">
        <v>496</v>
      </c>
      <c r="E244" s="24" t="s">
        <v>553</v>
      </c>
      <c r="F244" s="24" t="s">
        <v>554</v>
      </c>
      <c r="G244" s="23" t="s">
        <v>95</v>
      </c>
      <c r="H244" s="25" t="s">
        <v>503</v>
      </c>
      <c r="J244" t="s">
        <v>553</v>
      </c>
      <c r="K244" t="s">
        <v>554</v>
      </c>
    </row>
    <row r="245" spans="1:11" x14ac:dyDescent="0.35">
      <c r="A245" t="str">
        <f t="shared" si="3"/>
        <v>FLS MS</v>
      </c>
      <c r="B245" t="s">
        <v>1087</v>
      </c>
      <c r="D245" s="23" t="s">
        <v>496</v>
      </c>
      <c r="E245" s="24" t="s">
        <v>553</v>
      </c>
      <c r="F245" s="24" t="s">
        <v>554</v>
      </c>
      <c r="G245" s="23" t="s">
        <v>65</v>
      </c>
      <c r="H245" s="25" t="s">
        <v>506</v>
      </c>
      <c r="J245" t="s">
        <v>553</v>
      </c>
      <c r="K245" t="s">
        <v>554</v>
      </c>
    </row>
    <row r="246" spans="1:11" x14ac:dyDescent="0.35">
      <c r="A246" t="str">
        <f t="shared" si="3"/>
        <v>FLS NI</v>
      </c>
      <c r="B246" t="s">
        <v>1088</v>
      </c>
      <c r="D246" s="23" t="s">
        <v>496</v>
      </c>
      <c r="E246" s="24" t="s">
        <v>553</v>
      </c>
      <c r="F246" s="24" t="s">
        <v>554</v>
      </c>
      <c r="G246" s="23" t="s">
        <v>71</v>
      </c>
      <c r="H246" s="25" t="s">
        <v>69</v>
      </c>
      <c r="J246" t="s">
        <v>553</v>
      </c>
      <c r="K246" t="s">
        <v>554</v>
      </c>
    </row>
    <row r="247" spans="1:11" x14ac:dyDescent="0.35">
      <c r="A247" t="str">
        <f t="shared" si="3"/>
        <v>FLT  BW</v>
      </c>
      <c r="B247" t="s">
        <v>1089</v>
      </c>
      <c r="D247" s="23" t="s">
        <v>496</v>
      </c>
      <c r="E247" s="26" t="s">
        <v>555</v>
      </c>
      <c r="F247" s="26" t="s">
        <v>556</v>
      </c>
      <c r="G247" s="23" t="s">
        <v>1</v>
      </c>
      <c r="H247" s="25" t="s">
        <v>0</v>
      </c>
      <c r="J247" t="s">
        <v>555</v>
      </c>
      <c r="K247" t="s">
        <v>556</v>
      </c>
    </row>
    <row r="248" spans="1:11" x14ac:dyDescent="0.35">
      <c r="A248" t="str">
        <f t="shared" si="3"/>
        <v>FLT  CD</v>
      </c>
      <c r="B248" t="s">
        <v>1090</v>
      </c>
      <c r="D248" s="23" t="s">
        <v>496</v>
      </c>
      <c r="E248" s="26" t="s">
        <v>555</v>
      </c>
      <c r="F248" s="26" t="s">
        <v>556</v>
      </c>
      <c r="G248" s="23" t="s">
        <v>98</v>
      </c>
      <c r="H248" s="25" t="s">
        <v>499</v>
      </c>
      <c r="J248" t="s">
        <v>555</v>
      </c>
      <c r="K248" t="s">
        <v>556</v>
      </c>
    </row>
    <row r="249" spans="1:11" x14ac:dyDescent="0.35">
      <c r="A249" t="str">
        <f t="shared" si="3"/>
        <v>FLT  CK</v>
      </c>
      <c r="B249" t="s">
        <v>1091</v>
      </c>
      <c r="D249" s="23" t="s">
        <v>496</v>
      </c>
      <c r="E249" s="26" t="s">
        <v>555</v>
      </c>
      <c r="F249" s="26" t="s">
        <v>556</v>
      </c>
      <c r="G249" s="23" t="s">
        <v>20</v>
      </c>
      <c r="H249" s="25" t="s">
        <v>18</v>
      </c>
      <c r="J249" t="s">
        <v>555</v>
      </c>
      <c r="K249" t="s">
        <v>556</v>
      </c>
    </row>
    <row r="250" spans="1:11" x14ac:dyDescent="0.35">
      <c r="A250" t="str">
        <f t="shared" si="3"/>
        <v>FLT  CO</v>
      </c>
      <c r="B250" t="s">
        <v>1092</v>
      </c>
      <c r="D250" s="23" t="s">
        <v>496</v>
      </c>
      <c r="E250" s="26" t="s">
        <v>555</v>
      </c>
      <c r="F250" s="26" t="s">
        <v>556</v>
      </c>
      <c r="G250" s="23" t="s">
        <v>413</v>
      </c>
      <c r="H250" s="27" t="s">
        <v>429</v>
      </c>
      <c r="J250" t="s">
        <v>555</v>
      </c>
      <c r="K250" t="s">
        <v>556</v>
      </c>
    </row>
    <row r="251" spans="1:11" x14ac:dyDescent="0.35">
      <c r="A251" t="str">
        <f t="shared" si="3"/>
        <v>FLT  CT</v>
      </c>
      <c r="B251" t="s">
        <v>1093</v>
      </c>
      <c r="D251" s="23" t="s">
        <v>496</v>
      </c>
      <c r="E251" s="26" t="s">
        <v>555</v>
      </c>
      <c r="F251" s="26" t="s">
        <v>556</v>
      </c>
      <c r="G251" s="23" t="s">
        <v>16</v>
      </c>
      <c r="H251" s="25" t="s">
        <v>14</v>
      </c>
      <c r="J251" t="s">
        <v>555</v>
      </c>
      <c r="K251" t="s">
        <v>556</v>
      </c>
    </row>
    <row r="252" spans="1:11" x14ac:dyDescent="0.35">
      <c r="A252" t="str">
        <f t="shared" si="3"/>
        <v>FLT  CU</v>
      </c>
      <c r="B252" t="s">
        <v>1094</v>
      </c>
      <c r="D252" s="23" t="s">
        <v>496</v>
      </c>
      <c r="E252" s="26" t="s">
        <v>555</v>
      </c>
      <c r="F252" s="26" t="s">
        <v>556</v>
      </c>
      <c r="G252" s="23" t="s">
        <v>23</v>
      </c>
      <c r="H252" s="25" t="s">
        <v>21</v>
      </c>
      <c r="J252" t="s">
        <v>555</v>
      </c>
      <c r="K252" t="s">
        <v>556</v>
      </c>
    </row>
    <row r="253" spans="1:11" x14ac:dyDescent="0.35">
      <c r="A253" t="str">
        <f t="shared" si="3"/>
        <v xml:space="preserve">FLT  DT </v>
      </c>
      <c r="B253" t="s">
        <v>1095</v>
      </c>
      <c r="D253" s="23" t="s">
        <v>496</v>
      </c>
      <c r="E253" s="26" t="s">
        <v>555</v>
      </c>
      <c r="F253" s="26" t="s">
        <v>556</v>
      </c>
      <c r="G253" s="23" t="s">
        <v>500</v>
      </c>
      <c r="H253" s="25" t="s">
        <v>501</v>
      </c>
      <c r="J253" t="s">
        <v>555</v>
      </c>
      <c r="K253" t="s">
        <v>556</v>
      </c>
    </row>
    <row r="254" spans="1:11" x14ac:dyDescent="0.35">
      <c r="A254" t="str">
        <f t="shared" si="3"/>
        <v>FLT  IR</v>
      </c>
      <c r="B254" t="s">
        <v>1096</v>
      </c>
      <c r="D254" s="23" t="s">
        <v>496</v>
      </c>
      <c r="E254" s="26" t="s">
        <v>555</v>
      </c>
      <c r="F254" s="26" t="s">
        <v>556</v>
      </c>
      <c r="G254" s="23" t="s">
        <v>49</v>
      </c>
      <c r="H254" s="25" t="s">
        <v>502</v>
      </c>
      <c r="J254" t="s">
        <v>555</v>
      </c>
      <c r="K254" t="s">
        <v>556</v>
      </c>
    </row>
    <row r="255" spans="1:11" x14ac:dyDescent="0.35">
      <c r="A255" t="str">
        <f t="shared" si="3"/>
        <v>FLT  ME</v>
      </c>
      <c r="B255" t="s">
        <v>1097</v>
      </c>
      <c r="D255" s="23" t="s">
        <v>496</v>
      </c>
      <c r="E255" s="26" t="s">
        <v>555</v>
      </c>
      <c r="F255" s="26" t="s">
        <v>556</v>
      </c>
      <c r="G255" s="23" t="s">
        <v>95</v>
      </c>
      <c r="H255" s="25" t="s">
        <v>503</v>
      </c>
      <c r="J255" t="s">
        <v>555</v>
      </c>
      <c r="K255" t="s">
        <v>556</v>
      </c>
    </row>
    <row r="256" spans="1:11" x14ac:dyDescent="0.35">
      <c r="A256" t="str">
        <f t="shared" si="3"/>
        <v>FLT  MX</v>
      </c>
      <c r="B256" t="s">
        <v>1098</v>
      </c>
      <c r="D256" s="23" t="s">
        <v>496</v>
      </c>
      <c r="E256" s="26" t="s">
        <v>555</v>
      </c>
      <c r="F256" s="26" t="s">
        <v>556</v>
      </c>
      <c r="G256" s="23" t="s">
        <v>427</v>
      </c>
      <c r="H256" s="25" t="s">
        <v>504</v>
      </c>
      <c r="J256" t="s">
        <v>555</v>
      </c>
      <c r="K256" t="s">
        <v>556</v>
      </c>
    </row>
    <row r="257" spans="1:11" x14ac:dyDescent="0.35">
      <c r="A257" t="str">
        <f t="shared" si="3"/>
        <v>FLT  NI</v>
      </c>
      <c r="B257" t="s">
        <v>1099</v>
      </c>
      <c r="D257" s="23" t="s">
        <v>496</v>
      </c>
      <c r="E257" s="26" t="s">
        <v>555</v>
      </c>
      <c r="F257" s="26" t="s">
        <v>556</v>
      </c>
      <c r="G257" s="23" t="s">
        <v>71</v>
      </c>
      <c r="H257" s="25" t="s">
        <v>69</v>
      </c>
      <c r="J257" t="s">
        <v>555</v>
      </c>
      <c r="K257" t="s">
        <v>556</v>
      </c>
    </row>
    <row r="258" spans="1:11" x14ac:dyDescent="0.35">
      <c r="A258" t="str">
        <f t="shared" si="3"/>
        <v>FLW BW</v>
      </c>
      <c r="B258" t="s">
        <v>1100</v>
      </c>
      <c r="D258" s="23" t="s">
        <v>496</v>
      </c>
      <c r="E258" s="24" t="s">
        <v>557</v>
      </c>
      <c r="F258" s="24" t="s">
        <v>558</v>
      </c>
      <c r="G258" s="23" t="s">
        <v>1</v>
      </c>
      <c r="H258" s="25" t="s">
        <v>0</v>
      </c>
      <c r="J258" t="s">
        <v>557</v>
      </c>
      <c r="K258" t="s">
        <v>558</v>
      </c>
    </row>
    <row r="259" spans="1:11" x14ac:dyDescent="0.35">
      <c r="A259" t="str">
        <f t="shared" si="3"/>
        <v>FLW CD</v>
      </c>
      <c r="B259" t="s">
        <v>1101</v>
      </c>
      <c r="D259" s="23" t="s">
        <v>496</v>
      </c>
      <c r="E259" s="24" t="s">
        <v>557</v>
      </c>
      <c r="F259" s="24" t="s">
        <v>558</v>
      </c>
      <c r="G259" s="23" t="s">
        <v>98</v>
      </c>
      <c r="H259" s="25" t="s">
        <v>542</v>
      </c>
      <c r="J259" t="s">
        <v>557</v>
      </c>
      <c r="K259" t="s">
        <v>558</v>
      </c>
    </row>
    <row r="260" spans="1:11" x14ac:dyDescent="0.35">
      <c r="A260" t="str">
        <f t="shared" ref="A260:A323" si="4">_xlfn.CONCAT(E260," ",G260)</f>
        <v>FLW CK</v>
      </c>
      <c r="B260" t="s">
        <v>1102</v>
      </c>
      <c r="D260" s="23" t="s">
        <v>496</v>
      </c>
      <c r="E260" s="24" t="s">
        <v>557</v>
      </c>
      <c r="F260" s="24" t="s">
        <v>558</v>
      </c>
      <c r="G260" s="23" t="s">
        <v>20</v>
      </c>
      <c r="H260" s="25" t="s">
        <v>18</v>
      </c>
      <c r="J260" t="s">
        <v>557</v>
      </c>
      <c r="K260" t="s">
        <v>558</v>
      </c>
    </row>
    <row r="261" spans="1:11" x14ac:dyDescent="0.35">
      <c r="A261" t="str">
        <f t="shared" si="4"/>
        <v>FLW CO</v>
      </c>
      <c r="B261" t="s">
        <v>1103</v>
      </c>
      <c r="D261" s="23" t="s">
        <v>496</v>
      </c>
      <c r="E261" s="24" t="s">
        <v>557</v>
      </c>
      <c r="F261" s="24" t="s">
        <v>558</v>
      </c>
      <c r="G261" s="23" t="s">
        <v>413</v>
      </c>
      <c r="H261" s="25" t="s">
        <v>429</v>
      </c>
      <c r="J261" t="s">
        <v>557</v>
      </c>
      <c r="K261" t="s">
        <v>558</v>
      </c>
    </row>
    <row r="262" spans="1:11" x14ac:dyDescent="0.35">
      <c r="A262" t="str">
        <f t="shared" si="4"/>
        <v>FLW CU</v>
      </c>
      <c r="B262" t="s">
        <v>1104</v>
      </c>
      <c r="D262" s="23" t="s">
        <v>496</v>
      </c>
      <c r="E262" s="24" t="s">
        <v>557</v>
      </c>
      <c r="F262" s="24" t="s">
        <v>558</v>
      </c>
      <c r="G262" s="23" t="s">
        <v>23</v>
      </c>
      <c r="H262" s="25" t="s">
        <v>21</v>
      </c>
      <c r="J262" t="s">
        <v>557</v>
      </c>
      <c r="K262" t="s">
        <v>558</v>
      </c>
    </row>
    <row r="263" spans="1:11" x14ac:dyDescent="0.35">
      <c r="A263" t="str">
        <f t="shared" si="4"/>
        <v xml:space="preserve">FLW DT </v>
      </c>
      <c r="B263" t="s">
        <v>1105</v>
      </c>
      <c r="D263" s="23" t="s">
        <v>496</v>
      </c>
      <c r="E263" s="24" t="s">
        <v>557</v>
      </c>
      <c r="F263" s="24" t="s">
        <v>558</v>
      </c>
      <c r="G263" s="23" t="s">
        <v>500</v>
      </c>
      <c r="H263" s="25" t="s">
        <v>501</v>
      </c>
      <c r="J263" t="s">
        <v>557</v>
      </c>
      <c r="K263" t="s">
        <v>558</v>
      </c>
    </row>
    <row r="264" spans="1:11" x14ac:dyDescent="0.35">
      <c r="A264" t="str">
        <f t="shared" si="4"/>
        <v>FLW IR</v>
      </c>
      <c r="B264" t="s">
        <v>1106</v>
      </c>
      <c r="D264" s="23" t="s">
        <v>496</v>
      </c>
      <c r="E264" s="24" t="s">
        <v>557</v>
      </c>
      <c r="F264" s="24" t="s">
        <v>558</v>
      </c>
      <c r="G264" s="23" t="s">
        <v>49</v>
      </c>
      <c r="H264" s="25" t="s">
        <v>502</v>
      </c>
      <c r="J264" t="s">
        <v>557</v>
      </c>
      <c r="K264" t="s">
        <v>558</v>
      </c>
    </row>
    <row r="265" spans="1:11" x14ac:dyDescent="0.35">
      <c r="A265" t="str">
        <f t="shared" si="4"/>
        <v>FLW ME</v>
      </c>
      <c r="B265" t="s">
        <v>1107</v>
      </c>
      <c r="D265" s="23" t="s">
        <v>496</v>
      </c>
      <c r="E265" s="24" t="s">
        <v>557</v>
      </c>
      <c r="F265" s="24" t="s">
        <v>558</v>
      </c>
      <c r="G265" s="23" t="s">
        <v>95</v>
      </c>
      <c r="H265" s="25" t="s">
        <v>503</v>
      </c>
      <c r="J265" t="s">
        <v>557</v>
      </c>
      <c r="K265" t="s">
        <v>558</v>
      </c>
    </row>
    <row r="266" spans="1:11" x14ac:dyDescent="0.35">
      <c r="A266" t="str">
        <f t="shared" si="4"/>
        <v>FPP BN</v>
      </c>
      <c r="B266" t="s">
        <v>1108</v>
      </c>
      <c r="D266" s="23" t="s">
        <v>496</v>
      </c>
      <c r="E266" s="24" t="s">
        <v>559</v>
      </c>
      <c r="F266" s="24" t="s">
        <v>560</v>
      </c>
      <c r="G266" s="23" t="s">
        <v>10</v>
      </c>
      <c r="H266" s="25" t="s">
        <v>8</v>
      </c>
      <c r="J266" t="s">
        <v>559</v>
      </c>
      <c r="K266" t="s">
        <v>560</v>
      </c>
    </row>
    <row r="267" spans="1:11" x14ac:dyDescent="0.35">
      <c r="A267" t="str">
        <f t="shared" si="4"/>
        <v>FPP BR</v>
      </c>
      <c r="B267" t="s">
        <v>1109</v>
      </c>
      <c r="D267" s="23" t="s">
        <v>496</v>
      </c>
      <c r="E267" s="24" t="s">
        <v>559</v>
      </c>
      <c r="F267" s="24" t="s">
        <v>560</v>
      </c>
      <c r="G267" s="23" t="s">
        <v>7</v>
      </c>
      <c r="H267" s="25" t="s">
        <v>498</v>
      </c>
      <c r="J267" t="s">
        <v>559</v>
      </c>
      <c r="K267" t="s">
        <v>560</v>
      </c>
    </row>
    <row r="268" spans="1:11" x14ac:dyDescent="0.35">
      <c r="A268" t="str">
        <f t="shared" si="4"/>
        <v>FPP CD</v>
      </c>
      <c r="B268" t="s">
        <v>1110</v>
      </c>
      <c r="D268" s="23" t="s">
        <v>496</v>
      </c>
      <c r="E268" s="24" t="s">
        <v>559</v>
      </c>
      <c r="F268" s="24" t="s">
        <v>560</v>
      </c>
      <c r="G268" s="23" t="s">
        <v>98</v>
      </c>
      <c r="H268" s="25" t="s">
        <v>542</v>
      </c>
      <c r="J268" t="s">
        <v>559</v>
      </c>
      <c r="K268" t="s">
        <v>560</v>
      </c>
    </row>
    <row r="269" spans="1:11" x14ac:dyDescent="0.35">
      <c r="A269" t="str">
        <f t="shared" si="4"/>
        <v>FPP CT</v>
      </c>
      <c r="B269" t="s">
        <v>1111</v>
      </c>
      <c r="D269" s="23" t="s">
        <v>496</v>
      </c>
      <c r="E269" s="24" t="s">
        <v>559</v>
      </c>
      <c r="F269" s="24" t="s">
        <v>560</v>
      </c>
      <c r="G269" s="23" t="s">
        <v>16</v>
      </c>
      <c r="H269" s="25" t="s">
        <v>14</v>
      </c>
      <c r="J269" t="s">
        <v>559</v>
      </c>
      <c r="K269" t="s">
        <v>560</v>
      </c>
    </row>
    <row r="270" spans="1:11" x14ac:dyDescent="0.35">
      <c r="A270" t="str">
        <f t="shared" si="4"/>
        <v>FPP DB</v>
      </c>
      <c r="B270" t="s">
        <v>1112</v>
      </c>
      <c r="D270" s="23" t="s">
        <v>496</v>
      </c>
      <c r="E270" s="24" t="s">
        <v>559</v>
      </c>
      <c r="F270" s="24" t="s">
        <v>560</v>
      </c>
      <c r="G270" s="23" t="s">
        <v>26</v>
      </c>
      <c r="H270" s="25" t="s">
        <v>543</v>
      </c>
      <c r="J270" t="s">
        <v>559</v>
      </c>
      <c r="K270" t="s">
        <v>560</v>
      </c>
    </row>
    <row r="271" spans="1:11" x14ac:dyDescent="0.35">
      <c r="A271" t="str">
        <f t="shared" si="4"/>
        <v>FPP DL</v>
      </c>
      <c r="B271" t="s">
        <v>1113</v>
      </c>
      <c r="D271" s="23" t="s">
        <v>496</v>
      </c>
      <c r="E271" s="24" t="s">
        <v>559</v>
      </c>
      <c r="F271" s="24" t="s">
        <v>560</v>
      </c>
      <c r="G271" s="23" t="s">
        <v>29</v>
      </c>
      <c r="H271" s="25" t="s">
        <v>27</v>
      </c>
      <c r="J271" t="s">
        <v>559</v>
      </c>
      <c r="K271" t="s">
        <v>560</v>
      </c>
    </row>
    <row r="272" spans="1:11" x14ac:dyDescent="0.35">
      <c r="A272" t="str">
        <f t="shared" si="4"/>
        <v>FPP DY</v>
      </c>
      <c r="B272" t="s">
        <v>1114</v>
      </c>
      <c r="D272" s="23" t="s">
        <v>496</v>
      </c>
      <c r="E272" s="24" t="s">
        <v>559</v>
      </c>
      <c r="F272" s="24" t="s">
        <v>560</v>
      </c>
      <c r="G272" s="23" t="s">
        <v>34</v>
      </c>
      <c r="H272" s="25" t="s">
        <v>32</v>
      </c>
      <c r="J272" t="s">
        <v>559</v>
      </c>
      <c r="K272" t="s">
        <v>560</v>
      </c>
    </row>
    <row r="273" spans="1:11" x14ac:dyDescent="0.35">
      <c r="A273" t="str">
        <f t="shared" si="4"/>
        <v>FPP GD</v>
      </c>
      <c r="B273" t="s">
        <v>1115</v>
      </c>
      <c r="D273" s="23" t="s">
        <v>496</v>
      </c>
      <c r="E273" s="24" t="s">
        <v>559</v>
      </c>
      <c r="F273" s="24" t="s">
        <v>560</v>
      </c>
      <c r="G273" s="23" t="s">
        <v>43</v>
      </c>
      <c r="H273" s="25" t="s">
        <v>544</v>
      </c>
      <c r="J273" t="s">
        <v>559</v>
      </c>
      <c r="K273" t="s">
        <v>560</v>
      </c>
    </row>
    <row r="274" spans="1:11" x14ac:dyDescent="0.35">
      <c r="A274" t="str">
        <f t="shared" si="4"/>
        <v>FPP HO</v>
      </c>
      <c r="B274" t="s">
        <v>1116</v>
      </c>
      <c r="D274" s="23" t="s">
        <v>496</v>
      </c>
      <c r="E274" s="24" t="s">
        <v>559</v>
      </c>
      <c r="F274" s="24" t="s">
        <v>560</v>
      </c>
      <c r="G274" s="23" t="s">
        <v>46</v>
      </c>
      <c r="H274" s="25" t="s">
        <v>44</v>
      </c>
      <c r="J274" t="s">
        <v>559</v>
      </c>
      <c r="K274" t="s">
        <v>560</v>
      </c>
    </row>
    <row r="275" spans="1:11" x14ac:dyDescent="0.35">
      <c r="A275" t="str">
        <f t="shared" si="4"/>
        <v>FPP IR</v>
      </c>
      <c r="B275" t="s">
        <v>1117</v>
      </c>
      <c r="D275" s="23" t="s">
        <v>496</v>
      </c>
      <c r="E275" s="24" t="s">
        <v>559</v>
      </c>
      <c r="F275" s="24" t="s">
        <v>560</v>
      </c>
      <c r="G275" s="23" t="s">
        <v>49</v>
      </c>
      <c r="H275" s="25" t="s">
        <v>502</v>
      </c>
      <c r="J275" t="s">
        <v>559</v>
      </c>
      <c r="K275" t="s">
        <v>560</v>
      </c>
    </row>
    <row r="276" spans="1:11" x14ac:dyDescent="0.35">
      <c r="A276" t="str">
        <f t="shared" si="4"/>
        <v>FPP LO</v>
      </c>
      <c r="B276" t="s">
        <v>1118</v>
      </c>
      <c r="D276" s="23" t="s">
        <v>496</v>
      </c>
      <c r="E276" s="24" t="s">
        <v>559</v>
      </c>
      <c r="F276" s="24" t="s">
        <v>560</v>
      </c>
      <c r="G276" s="23" t="s">
        <v>56</v>
      </c>
      <c r="H276" s="25" t="s">
        <v>520</v>
      </c>
      <c r="J276" t="s">
        <v>559</v>
      </c>
      <c r="K276" t="s">
        <v>560</v>
      </c>
    </row>
    <row r="277" spans="1:11" x14ac:dyDescent="0.35">
      <c r="A277" t="str">
        <f t="shared" si="4"/>
        <v>FPP ME</v>
      </c>
      <c r="B277" t="s">
        <v>1119</v>
      </c>
      <c r="D277" s="23" t="s">
        <v>496</v>
      </c>
      <c r="E277" s="24" t="s">
        <v>559</v>
      </c>
      <c r="F277" s="24" t="s">
        <v>560</v>
      </c>
      <c r="G277" s="23" t="s">
        <v>95</v>
      </c>
      <c r="H277" s="25" t="s">
        <v>503</v>
      </c>
      <c r="J277" t="s">
        <v>559</v>
      </c>
      <c r="K277" t="s">
        <v>560</v>
      </c>
    </row>
    <row r="278" spans="1:11" x14ac:dyDescent="0.35">
      <c r="A278" t="str">
        <f t="shared" si="4"/>
        <v>FPP LK</v>
      </c>
      <c r="B278" t="s">
        <v>1120</v>
      </c>
      <c r="D278" s="23" t="s">
        <v>496</v>
      </c>
      <c r="E278" s="24" t="s">
        <v>559</v>
      </c>
      <c r="F278" s="24" t="s">
        <v>560</v>
      </c>
      <c r="G278" s="23" t="s">
        <v>53</v>
      </c>
      <c r="H278" s="25" t="s">
        <v>51</v>
      </c>
      <c r="J278" t="s">
        <v>559</v>
      </c>
      <c r="K278" t="s">
        <v>560</v>
      </c>
    </row>
    <row r="279" spans="1:11" x14ac:dyDescent="0.35">
      <c r="A279" t="str">
        <f t="shared" si="4"/>
        <v>FPP MS</v>
      </c>
      <c r="B279" t="s">
        <v>1121</v>
      </c>
      <c r="D279" s="23" t="s">
        <v>496</v>
      </c>
      <c r="E279" s="24" t="s">
        <v>559</v>
      </c>
      <c r="F279" s="24" t="s">
        <v>560</v>
      </c>
      <c r="G279" s="23" t="s">
        <v>65</v>
      </c>
      <c r="H279" s="25" t="s">
        <v>506</v>
      </c>
      <c r="J279" t="s">
        <v>559</v>
      </c>
      <c r="K279" t="s">
        <v>560</v>
      </c>
    </row>
    <row r="280" spans="1:11" x14ac:dyDescent="0.35">
      <c r="A280" t="str">
        <f t="shared" si="4"/>
        <v>FPP MX</v>
      </c>
      <c r="B280" t="s">
        <v>1122</v>
      </c>
      <c r="D280" s="23" t="s">
        <v>496</v>
      </c>
      <c r="E280" s="24" t="s">
        <v>559</v>
      </c>
      <c r="F280" s="24" t="s">
        <v>560</v>
      </c>
      <c r="G280" s="23" t="s">
        <v>427</v>
      </c>
      <c r="H280" s="25" t="s">
        <v>504</v>
      </c>
      <c r="J280" t="s">
        <v>559</v>
      </c>
      <c r="K280" t="s">
        <v>560</v>
      </c>
    </row>
    <row r="281" spans="1:11" x14ac:dyDescent="0.35">
      <c r="A281" t="str">
        <f t="shared" si="4"/>
        <v>FPP OL</v>
      </c>
      <c r="B281" t="s">
        <v>1123</v>
      </c>
      <c r="D281" s="23" t="s">
        <v>496</v>
      </c>
      <c r="E281" s="24" t="s">
        <v>559</v>
      </c>
      <c r="F281" s="24" t="s">
        <v>560</v>
      </c>
      <c r="G281" s="23" t="s">
        <v>545</v>
      </c>
      <c r="H281" s="25" t="s">
        <v>546</v>
      </c>
      <c r="J281" t="s">
        <v>559</v>
      </c>
      <c r="K281" t="s">
        <v>560</v>
      </c>
    </row>
    <row r="282" spans="1:11" x14ac:dyDescent="0.35">
      <c r="A282" t="str">
        <f t="shared" si="4"/>
        <v>FPP OR</v>
      </c>
      <c r="B282" t="s">
        <v>1124</v>
      </c>
      <c r="D282" s="23" t="s">
        <v>496</v>
      </c>
      <c r="E282" s="24" t="s">
        <v>559</v>
      </c>
      <c r="F282" s="24" t="s">
        <v>560</v>
      </c>
      <c r="G282" s="23" t="s">
        <v>81</v>
      </c>
      <c r="H282" s="25" t="s">
        <v>79</v>
      </c>
      <c r="J282" t="s">
        <v>559</v>
      </c>
      <c r="K282" t="s">
        <v>560</v>
      </c>
    </row>
    <row r="283" spans="1:11" x14ac:dyDescent="0.35">
      <c r="A283" t="str">
        <f t="shared" si="4"/>
        <v>FPP OS</v>
      </c>
      <c r="B283" t="s">
        <v>1125</v>
      </c>
      <c r="D283" s="23" t="s">
        <v>496</v>
      </c>
      <c r="E283" s="24" t="s">
        <v>559</v>
      </c>
      <c r="F283" s="24" t="s">
        <v>560</v>
      </c>
      <c r="G283" s="23" t="s">
        <v>547</v>
      </c>
      <c r="H283" s="25" t="s">
        <v>548</v>
      </c>
      <c r="J283" t="s">
        <v>559</v>
      </c>
      <c r="K283" t="s">
        <v>560</v>
      </c>
    </row>
    <row r="284" spans="1:11" x14ac:dyDescent="0.35">
      <c r="A284" t="str">
        <f t="shared" si="4"/>
        <v>FPP RO</v>
      </c>
      <c r="B284" t="s">
        <v>1126</v>
      </c>
      <c r="D284" s="23" t="s">
        <v>496</v>
      </c>
      <c r="E284" s="24" t="s">
        <v>559</v>
      </c>
      <c r="F284" s="24" t="s">
        <v>560</v>
      </c>
      <c r="G284" s="23" t="s">
        <v>549</v>
      </c>
      <c r="H284" s="25" t="s">
        <v>550</v>
      </c>
      <c r="J284" t="s">
        <v>559</v>
      </c>
      <c r="K284" t="s">
        <v>560</v>
      </c>
    </row>
    <row r="285" spans="1:11" x14ac:dyDescent="0.35">
      <c r="A285" t="str">
        <f t="shared" si="4"/>
        <v>FSA CD</v>
      </c>
      <c r="B285" t="s">
        <v>766</v>
      </c>
      <c r="D285" s="23" t="s">
        <v>496</v>
      </c>
      <c r="E285" s="24" t="s">
        <v>264</v>
      </c>
      <c r="F285" s="24" t="s">
        <v>561</v>
      </c>
      <c r="G285" s="23" t="s">
        <v>98</v>
      </c>
      <c r="H285" s="25" t="s">
        <v>542</v>
      </c>
      <c r="J285" t="s">
        <v>264</v>
      </c>
      <c r="K285" t="s">
        <v>561</v>
      </c>
    </row>
    <row r="286" spans="1:11" x14ac:dyDescent="0.35">
      <c r="A286" t="str">
        <f t="shared" si="4"/>
        <v>FSA CK</v>
      </c>
      <c r="B286" t="s">
        <v>767</v>
      </c>
      <c r="D286" s="23" t="s">
        <v>496</v>
      </c>
      <c r="E286" s="24" t="s">
        <v>264</v>
      </c>
      <c r="F286" s="24" t="s">
        <v>561</v>
      </c>
      <c r="G286" s="23" t="s">
        <v>20</v>
      </c>
      <c r="H286" s="25" t="s">
        <v>18</v>
      </c>
      <c r="J286" t="s">
        <v>264</v>
      </c>
      <c r="K286" t="s">
        <v>561</v>
      </c>
    </row>
    <row r="287" spans="1:11" x14ac:dyDescent="0.35">
      <c r="A287" t="str">
        <f t="shared" si="4"/>
        <v>FSA CO</v>
      </c>
      <c r="B287" t="s">
        <v>768</v>
      </c>
      <c r="D287" s="23" t="s">
        <v>496</v>
      </c>
      <c r="E287" s="24" t="s">
        <v>264</v>
      </c>
      <c r="F287" s="24" t="s">
        <v>561</v>
      </c>
      <c r="G287" s="23" t="s">
        <v>413</v>
      </c>
      <c r="H287" s="25" t="s">
        <v>429</v>
      </c>
      <c r="J287" t="s">
        <v>264</v>
      </c>
      <c r="K287" t="s">
        <v>561</v>
      </c>
    </row>
    <row r="288" spans="1:11" x14ac:dyDescent="0.35">
      <c r="A288" t="str">
        <f t="shared" si="4"/>
        <v>FSA CU</v>
      </c>
      <c r="B288" t="s">
        <v>769</v>
      </c>
      <c r="D288" s="23" t="s">
        <v>496</v>
      </c>
      <c r="E288" s="24" t="s">
        <v>264</v>
      </c>
      <c r="F288" s="24" t="s">
        <v>561</v>
      </c>
      <c r="G288" s="23" t="s">
        <v>23</v>
      </c>
      <c r="H288" s="25" t="s">
        <v>21</v>
      </c>
      <c r="J288" t="s">
        <v>264</v>
      </c>
      <c r="K288" t="s">
        <v>561</v>
      </c>
    </row>
    <row r="289" spans="1:11" x14ac:dyDescent="0.35">
      <c r="A289" t="str">
        <f t="shared" si="4"/>
        <v xml:space="preserve">FSA DT </v>
      </c>
      <c r="B289" t="s">
        <v>1127</v>
      </c>
      <c r="D289" s="23" t="s">
        <v>496</v>
      </c>
      <c r="E289" s="24" t="s">
        <v>264</v>
      </c>
      <c r="F289" s="24" t="s">
        <v>561</v>
      </c>
      <c r="G289" s="23" t="s">
        <v>500</v>
      </c>
      <c r="H289" s="25" t="s">
        <v>501</v>
      </c>
      <c r="J289" t="s">
        <v>264</v>
      </c>
      <c r="K289" t="s">
        <v>561</v>
      </c>
    </row>
    <row r="290" spans="1:11" x14ac:dyDescent="0.35">
      <c r="A290" t="str">
        <f t="shared" si="4"/>
        <v>FSA IR</v>
      </c>
      <c r="B290" t="s">
        <v>770</v>
      </c>
      <c r="D290" s="23" t="s">
        <v>496</v>
      </c>
      <c r="E290" s="24" t="s">
        <v>264</v>
      </c>
      <c r="F290" s="24" t="s">
        <v>561</v>
      </c>
      <c r="G290" s="23" t="s">
        <v>49</v>
      </c>
      <c r="H290" s="25" t="s">
        <v>502</v>
      </c>
      <c r="J290" t="s">
        <v>264</v>
      </c>
      <c r="K290" t="s">
        <v>561</v>
      </c>
    </row>
    <row r="291" spans="1:11" x14ac:dyDescent="0.35">
      <c r="A291" t="str">
        <f t="shared" si="4"/>
        <v>FSA ME</v>
      </c>
      <c r="B291" t="s">
        <v>771</v>
      </c>
      <c r="D291" s="23" t="s">
        <v>496</v>
      </c>
      <c r="E291" s="24" t="s">
        <v>264</v>
      </c>
      <c r="F291" s="24" t="s">
        <v>561</v>
      </c>
      <c r="G291" s="23" t="s">
        <v>95</v>
      </c>
      <c r="H291" s="25" t="s">
        <v>503</v>
      </c>
      <c r="J291" t="s">
        <v>264</v>
      </c>
      <c r="K291" t="s">
        <v>561</v>
      </c>
    </row>
    <row r="292" spans="1:11" x14ac:dyDescent="0.35">
      <c r="A292" t="str">
        <f t="shared" si="4"/>
        <v>FSP BN</v>
      </c>
      <c r="B292" t="s">
        <v>1128</v>
      </c>
      <c r="D292" s="23" t="s">
        <v>496</v>
      </c>
      <c r="E292" s="26" t="s">
        <v>562</v>
      </c>
      <c r="F292" s="26" t="s">
        <v>563</v>
      </c>
      <c r="G292" s="28" t="s">
        <v>10</v>
      </c>
      <c r="H292" s="27" t="s">
        <v>8</v>
      </c>
      <c r="J292" t="s">
        <v>562</v>
      </c>
      <c r="K292" t="s">
        <v>563</v>
      </c>
    </row>
    <row r="293" spans="1:11" x14ac:dyDescent="0.35">
      <c r="A293" t="str">
        <f t="shared" si="4"/>
        <v>FSP CD</v>
      </c>
      <c r="B293" t="s">
        <v>1129</v>
      </c>
      <c r="D293" s="23" t="s">
        <v>496</v>
      </c>
      <c r="E293" s="24" t="s">
        <v>562</v>
      </c>
      <c r="F293" s="24" t="s">
        <v>563</v>
      </c>
      <c r="G293" s="23" t="s">
        <v>98</v>
      </c>
      <c r="H293" s="25" t="s">
        <v>542</v>
      </c>
      <c r="J293" t="s">
        <v>562</v>
      </c>
      <c r="K293" t="s">
        <v>563</v>
      </c>
    </row>
    <row r="294" spans="1:11" x14ac:dyDescent="0.35">
      <c r="A294" t="str">
        <f t="shared" si="4"/>
        <v>FSP CK</v>
      </c>
      <c r="B294" t="s">
        <v>1130</v>
      </c>
      <c r="D294" s="23" t="s">
        <v>496</v>
      </c>
      <c r="E294" s="24" t="s">
        <v>562</v>
      </c>
      <c r="F294" s="24" t="s">
        <v>563</v>
      </c>
      <c r="G294" s="23" t="s">
        <v>20</v>
      </c>
      <c r="H294" s="25" t="s">
        <v>18</v>
      </c>
      <c r="J294" t="s">
        <v>562</v>
      </c>
      <c r="K294" t="s">
        <v>563</v>
      </c>
    </row>
    <row r="295" spans="1:11" x14ac:dyDescent="0.35">
      <c r="A295" t="str">
        <f t="shared" si="4"/>
        <v>FSP CO</v>
      </c>
      <c r="B295" t="s">
        <v>1131</v>
      </c>
      <c r="D295" s="23" t="s">
        <v>496</v>
      </c>
      <c r="E295" s="24" t="s">
        <v>562</v>
      </c>
      <c r="F295" s="24" t="s">
        <v>563</v>
      </c>
      <c r="G295" s="23" t="s">
        <v>413</v>
      </c>
      <c r="H295" s="25" t="s">
        <v>429</v>
      </c>
      <c r="J295" t="s">
        <v>562</v>
      </c>
      <c r="K295" t="s">
        <v>563</v>
      </c>
    </row>
    <row r="296" spans="1:11" x14ac:dyDescent="0.35">
      <c r="A296" t="str">
        <f t="shared" si="4"/>
        <v>FSP CT</v>
      </c>
      <c r="B296" t="s">
        <v>1132</v>
      </c>
      <c r="D296" s="23" t="s">
        <v>496</v>
      </c>
      <c r="E296" s="24" t="s">
        <v>562</v>
      </c>
      <c r="F296" s="24" t="s">
        <v>563</v>
      </c>
      <c r="G296" s="23" t="s">
        <v>16</v>
      </c>
      <c r="H296" s="25" t="s">
        <v>14</v>
      </c>
      <c r="J296" t="s">
        <v>562</v>
      </c>
      <c r="K296" t="s">
        <v>563</v>
      </c>
    </row>
    <row r="297" spans="1:11" x14ac:dyDescent="0.35">
      <c r="A297" t="str">
        <f t="shared" si="4"/>
        <v>FSP CU</v>
      </c>
      <c r="B297" t="s">
        <v>1133</v>
      </c>
      <c r="D297" s="23" t="s">
        <v>496</v>
      </c>
      <c r="E297" s="24" t="s">
        <v>562</v>
      </c>
      <c r="F297" s="24" t="s">
        <v>563</v>
      </c>
      <c r="G297" s="23" t="s">
        <v>23</v>
      </c>
      <c r="H297" s="25" t="s">
        <v>21</v>
      </c>
      <c r="J297" t="s">
        <v>562</v>
      </c>
      <c r="K297" t="s">
        <v>563</v>
      </c>
    </row>
    <row r="298" spans="1:11" x14ac:dyDescent="0.35">
      <c r="A298" t="str">
        <f t="shared" si="4"/>
        <v xml:space="preserve">FSP DT </v>
      </c>
      <c r="B298" t="s">
        <v>1134</v>
      </c>
      <c r="D298" s="23" t="s">
        <v>496</v>
      </c>
      <c r="E298" s="24" t="s">
        <v>562</v>
      </c>
      <c r="F298" s="24" t="s">
        <v>563</v>
      </c>
      <c r="G298" s="23" t="s">
        <v>500</v>
      </c>
      <c r="H298" s="25" t="s">
        <v>501</v>
      </c>
      <c r="J298" t="s">
        <v>562</v>
      </c>
      <c r="K298" t="s">
        <v>563</v>
      </c>
    </row>
    <row r="299" spans="1:11" x14ac:dyDescent="0.35">
      <c r="A299" t="str">
        <f t="shared" si="4"/>
        <v>FSP IR</v>
      </c>
      <c r="B299" t="s">
        <v>1135</v>
      </c>
      <c r="D299" s="23" t="s">
        <v>496</v>
      </c>
      <c r="E299" s="24" t="s">
        <v>562</v>
      </c>
      <c r="F299" s="24" t="s">
        <v>563</v>
      </c>
      <c r="G299" s="23" t="s">
        <v>49</v>
      </c>
      <c r="H299" s="25" t="s">
        <v>502</v>
      </c>
      <c r="J299" t="s">
        <v>562</v>
      </c>
      <c r="K299" t="s">
        <v>563</v>
      </c>
    </row>
    <row r="300" spans="1:11" x14ac:dyDescent="0.35">
      <c r="A300" t="str">
        <f t="shared" si="4"/>
        <v>FSP ME</v>
      </c>
      <c r="B300" t="s">
        <v>1136</v>
      </c>
      <c r="D300" s="23" t="s">
        <v>496</v>
      </c>
      <c r="E300" s="24" t="s">
        <v>562</v>
      </c>
      <c r="F300" s="24" t="s">
        <v>563</v>
      </c>
      <c r="G300" s="23" t="s">
        <v>95</v>
      </c>
      <c r="H300" s="25" t="s">
        <v>503</v>
      </c>
      <c r="J300" t="s">
        <v>562</v>
      </c>
      <c r="K300" t="s">
        <v>563</v>
      </c>
    </row>
    <row r="301" spans="1:11" x14ac:dyDescent="0.35">
      <c r="A301" t="str">
        <f t="shared" si="4"/>
        <v>FSP MX</v>
      </c>
      <c r="B301" t="s">
        <v>1137</v>
      </c>
      <c r="D301" s="23" t="s">
        <v>496</v>
      </c>
      <c r="E301" s="24" t="s">
        <v>562</v>
      </c>
      <c r="F301" s="24" t="s">
        <v>563</v>
      </c>
      <c r="G301" s="23" t="s">
        <v>427</v>
      </c>
      <c r="H301" s="25" t="s">
        <v>504</v>
      </c>
      <c r="J301" t="s">
        <v>562</v>
      </c>
      <c r="K301" t="s">
        <v>563</v>
      </c>
    </row>
    <row r="302" spans="1:11" x14ac:dyDescent="0.35">
      <c r="A302" t="str">
        <f t="shared" si="4"/>
        <v>GRS BR</v>
      </c>
      <c r="B302" t="s">
        <v>1138</v>
      </c>
      <c r="D302" s="23" t="s">
        <v>496</v>
      </c>
      <c r="E302" s="24" t="s">
        <v>564</v>
      </c>
      <c r="F302" s="24" t="s">
        <v>565</v>
      </c>
      <c r="G302" s="23" t="s">
        <v>7</v>
      </c>
      <c r="H302" s="25" t="s">
        <v>498</v>
      </c>
      <c r="J302" t="s">
        <v>564</v>
      </c>
      <c r="K302" t="s">
        <v>565</v>
      </c>
    </row>
    <row r="303" spans="1:11" x14ac:dyDescent="0.35">
      <c r="A303" t="str">
        <f t="shared" si="4"/>
        <v>GRS CD</v>
      </c>
      <c r="B303" t="s">
        <v>1139</v>
      </c>
      <c r="D303" s="23" t="s">
        <v>496</v>
      </c>
      <c r="E303" s="24" t="s">
        <v>564</v>
      </c>
      <c r="F303" s="24" t="s">
        <v>565</v>
      </c>
      <c r="G303" s="23" t="s">
        <v>98</v>
      </c>
      <c r="H303" s="25" t="s">
        <v>542</v>
      </c>
      <c r="J303" t="s">
        <v>564</v>
      </c>
      <c r="K303" t="s">
        <v>565</v>
      </c>
    </row>
    <row r="304" spans="1:11" x14ac:dyDescent="0.35">
      <c r="A304" t="str">
        <f t="shared" si="4"/>
        <v>GRS CO</v>
      </c>
      <c r="B304" t="s">
        <v>1140</v>
      </c>
      <c r="D304" s="23" t="s">
        <v>496</v>
      </c>
      <c r="E304" s="24" t="s">
        <v>564</v>
      </c>
      <c r="F304" s="24" t="s">
        <v>565</v>
      </c>
      <c r="G304" s="23" t="s">
        <v>413</v>
      </c>
      <c r="H304" s="25" t="s">
        <v>429</v>
      </c>
      <c r="J304" t="s">
        <v>564</v>
      </c>
      <c r="K304" t="s">
        <v>565</v>
      </c>
    </row>
    <row r="305" spans="1:11" x14ac:dyDescent="0.35">
      <c r="A305" t="str">
        <f t="shared" si="4"/>
        <v>GRS CU</v>
      </c>
      <c r="B305" t="s">
        <v>1141</v>
      </c>
      <c r="D305" s="23" t="s">
        <v>496</v>
      </c>
      <c r="E305" s="24" t="s">
        <v>564</v>
      </c>
      <c r="F305" s="24" t="s">
        <v>565</v>
      </c>
      <c r="G305" s="23" t="s">
        <v>23</v>
      </c>
      <c r="H305" s="25" t="s">
        <v>21</v>
      </c>
      <c r="J305" t="s">
        <v>564</v>
      </c>
      <c r="K305" t="s">
        <v>565</v>
      </c>
    </row>
    <row r="306" spans="1:11" x14ac:dyDescent="0.35">
      <c r="A306" t="str">
        <f t="shared" si="4"/>
        <v xml:space="preserve">GRS DT </v>
      </c>
      <c r="B306" t="s">
        <v>1142</v>
      </c>
      <c r="D306" s="23" t="s">
        <v>496</v>
      </c>
      <c r="E306" s="24" t="s">
        <v>564</v>
      </c>
      <c r="F306" s="24" t="s">
        <v>565</v>
      </c>
      <c r="G306" s="23" t="s">
        <v>500</v>
      </c>
      <c r="H306" s="25" t="s">
        <v>501</v>
      </c>
      <c r="J306" t="s">
        <v>564</v>
      </c>
      <c r="K306" t="s">
        <v>565</v>
      </c>
    </row>
    <row r="307" spans="1:11" x14ac:dyDescent="0.35">
      <c r="A307" t="str">
        <f t="shared" si="4"/>
        <v>GRS IR</v>
      </c>
      <c r="B307" t="s">
        <v>1143</v>
      </c>
      <c r="D307" s="23" t="s">
        <v>496</v>
      </c>
      <c r="E307" s="24" t="s">
        <v>564</v>
      </c>
      <c r="F307" s="24" t="s">
        <v>565</v>
      </c>
      <c r="G307" s="23" t="s">
        <v>49</v>
      </c>
      <c r="H307" s="25" t="s">
        <v>502</v>
      </c>
      <c r="J307" t="s">
        <v>564</v>
      </c>
      <c r="K307" t="s">
        <v>565</v>
      </c>
    </row>
    <row r="308" spans="1:11" x14ac:dyDescent="0.35">
      <c r="A308" t="str">
        <f t="shared" si="4"/>
        <v>GRS LO</v>
      </c>
      <c r="B308" t="s">
        <v>1144</v>
      </c>
      <c r="D308" s="23" t="s">
        <v>496</v>
      </c>
      <c r="E308" s="24" t="s">
        <v>564</v>
      </c>
      <c r="F308" s="24" t="s">
        <v>565</v>
      </c>
      <c r="G308" s="23" t="s">
        <v>56</v>
      </c>
      <c r="H308" s="25" t="s">
        <v>520</v>
      </c>
      <c r="J308" t="s">
        <v>564</v>
      </c>
      <c r="K308" t="s">
        <v>565</v>
      </c>
    </row>
    <row r="309" spans="1:11" x14ac:dyDescent="0.35">
      <c r="A309" t="str">
        <f t="shared" si="4"/>
        <v>GRS ME</v>
      </c>
      <c r="B309" t="s">
        <v>1145</v>
      </c>
      <c r="D309" s="23" t="s">
        <v>496</v>
      </c>
      <c r="E309" s="24" t="s">
        <v>564</v>
      </c>
      <c r="F309" s="24" t="s">
        <v>565</v>
      </c>
      <c r="G309" s="23" t="s">
        <v>95</v>
      </c>
      <c r="H309" s="25" t="s">
        <v>503</v>
      </c>
      <c r="J309" t="s">
        <v>564</v>
      </c>
      <c r="K309" t="s">
        <v>565</v>
      </c>
    </row>
    <row r="310" spans="1:11" x14ac:dyDescent="0.35">
      <c r="A310" t="str">
        <f t="shared" si="4"/>
        <v>GRS MS</v>
      </c>
      <c r="B310" t="s">
        <v>1146</v>
      </c>
      <c r="D310" s="23" t="s">
        <v>496</v>
      </c>
      <c r="E310" s="24" t="s">
        <v>564</v>
      </c>
      <c r="F310" s="24" t="s">
        <v>565</v>
      </c>
      <c r="G310" s="23" t="s">
        <v>65</v>
      </c>
      <c r="H310" s="25" t="s">
        <v>506</v>
      </c>
      <c r="J310" t="s">
        <v>564</v>
      </c>
      <c r="K310" t="s">
        <v>565</v>
      </c>
    </row>
    <row r="311" spans="1:11" x14ac:dyDescent="0.35">
      <c r="A311" t="str">
        <f t="shared" si="4"/>
        <v>GTA CD</v>
      </c>
      <c r="B311" t="s">
        <v>1147</v>
      </c>
      <c r="D311" s="23" t="s">
        <v>496</v>
      </c>
      <c r="E311" s="24" t="s">
        <v>566</v>
      </c>
      <c r="F311" s="24" t="s">
        <v>567</v>
      </c>
      <c r="G311" s="23" t="s">
        <v>98</v>
      </c>
      <c r="H311" s="25" t="s">
        <v>542</v>
      </c>
      <c r="J311" t="s">
        <v>566</v>
      </c>
      <c r="K311" t="s">
        <v>567</v>
      </c>
    </row>
    <row r="312" spans="1:11" x14ac:dyDescent="0.35">
      <c r="A312" t="str">
        <f t="shared" si="4"/>
        <v>GTA CU</v>
      </c>
      <c r="B312" t="s">
        <v>1148</v>
      </c>
      <c r="D312" s="23" t="s">
        <v>496</v>
      </c>
      <c r="E312" s="24" t="s">
        <v>566</v>
      </c>
      <c r="F312" s="24" t="s">
        <v>567</v>
      </c>
      <c r="G312" s="23" t="s">
        <v>23</v>
      </c>
      <c r="H312" s="25" t="s">
        <v>21</v>
      </c>
      <c r="J312" t="s">
        <v>566</v>
      </c>
      <c r="K312" t="s">
        <v>567</v>
      </c>
    </row>
    <row r="313" spans="1:11" x14ac:dyDescent="0.35">
      <c r="A313" t="str">
        <f t="shared" si="4"/>
        <v>GTA IR</v>
      </c>
      <c r="B313" t="s">
        <v>1149</v>
      </c>
      <c r="D313" s="23" t="s">
        <v>496</v>
      </c>
      <c r="E313" s="24" t="s">
        <v>566</v>
      </c>
      <c r="F313" s="24" t="s">
        <v>567</v>
      </c>
      <c r="G313" s="23" t="s">
        <v>49</v>
      </c>
      <c r="H313" s="25" t="s">
        <v>502</v>
      </c>
      <c r="J313" t="s">
        <v>566</v>
      </c>
      <c r="K313" t="s">
        <v>567</v>
      </c>
    </row>
    <row r="314" spans="1:11" x14ac:dyDescent="0.35">
      <c r="A314" t="str">
        <f t="shared" si="4"/>
        <v>GTA LK</v>
      </c>
      <c r="B314" t="s">
        <v>1150</v>
      </c>
      <c r="D314" s="23" t="s">
        <v>496</v>
      </c>
      <c r="E314" s="24" t="s">
        <v>566</v>
      </c>
      <c r="F314" s="24" t="s">
        <v>567</v>
      </c>
      <c r="G314" s="23" t="s">
        <v>53</v>
      </c>
      <c r="H314" s="25" t="s">
        <v>51</v>
      </c>
      <c r="J314" t="s">
        <v>566</v>
      </c>
      <c r="K314" t="s">
        <v>567</v>
      </c>
    </row>
    <row r="315" spans="1:11" x14ac:dyDescent="0.35">
      <c r="A315" t="str">
        <f t="shared" si="4"/>
        <v>GTA LO</v>
      </c>
      <c r="B315" t="s">
        <v>1151</v>
      </c>
      <c r="D315" s="23" t="s">
        <v>496</v>
      </c>
      <c r="E315" s="24" t="s">
        <v>566</v>
      </c>
      <c r="F315" s="24" t="s">
        <v>567</v>
      </c>
      <c r="G315" s="23" t="s">
        <v>56</v>
      </c>
      <c r="H315" s="25" t="s">
        <v>520</v>
      </c>
      <c r="J315" t="s">
        <v>566</v>
      </c>
      <c r="K315" t="s">
        <v>567</v>
      </c>
    </row>
    <row r="316" spans="1:11" x14ac:dyDescent="0.35">
      <c r="A316" t="str">
        <f t="shared" si="4"/>
        <v>GTA ME</v>
      </c>
      <c r="B316" t="s">
        <v>1152</v>
      </c>
      <c r="D316" s="23" t="s">
        <v>496</v>
      </c>
      <c r="E316" s="24" t="s">
        <v>566</v>
      </c>
      <c r="F316" s="24" t="s">
        <v>567</v>
      </c>
      <c r="G316" s="23" t="s">
        <v>95</v>
      </c>
      <c r="H316" s="25" t="s">
        <v>503</v>
      </c>
      <c r="J316" t="s">
        <v>566</v>
      </c>
      <c r="K316" t="s">
        <v>567</v>
      </c>
    </row>
    <row r="317" spans="1:11" x14ac:dyDescent="0.35">
      <c r="A317" t="str">
        <f t="shared" si="4"/>
        <v>GTA MS</v>
      </c>
      <c r="B317" t="s">
        <v>1153</v>
      </c>
      <c r="D317" s="23" t="s">
        <v>496</v>
      </c>
      <c r="E317" s="24" t="s">
        <v>566</v>
      </c>
      <c r="F317" s="24" t="s">
        <v>567</v>
      </c>
      <c r="G317" s="23" t="s">
        <v>65</v>
      </c>
      <c r="H317" s="25" t="s">
        <v>506</v>
      </c>
      <c r="J317" t="s">
        <v>566</v>
      </c>
      <c r="K317" t="s">
        <v>567</v>
      </c>
    </row>
    <row r="318" spans="1:11" x14ac:dyDescent="0.35">
      <c r="A318" t="str">
        <f t="shared" si="4"/>
        <v>HEP CD</v>
      </c>
      <c r="B318" t="s">
        <v>772</v>
      </c>
      <c r="D318" s="23" t="s">
        <v>496</v>
      </c>
      <c r="E318" s="24" t="s">
        <v>267</v>
      </c>
      <c r="F318" s="24" t="s">
        <v>568</v>
      </c>
      <c r="G318" s="23" t="s">
        <v>98</v>
      </c>
      <c r="H318" s="25" t="s">
        <v>542</v>
      </c>
      <c r="J318" t="s">
        <v>267</v>
      </c>
      <c r="K318" t="s">
        <v>568</v>
      </c>
    </row>
    <row r="319" spans="1:11" x14ac:dyDescent="0.35">
      <c r="A319" t="str">
        <f t="shared" si="4"/>
        <v>HEP CK</v>
      </c>
      <c r="B319" t="s">
        <v>773</v>
      </c>
      <c r="D319" s="23" t="s">
        <v>496</v>
      </c>
      <c r="E319" s="24" t="s">
        <v>267</v>
      </c>
      <c r="F319" s="24" t="s">
        <v>568</v>
      </c>
      <c r="G319" s="23" t="s">
        <v>20</v>
      </c>
      <c r="H319" s="25" t="s">
        <v>18</v>
      </c>
      <c r="J319" t="s">
        <v>267</v>
      </c>
      <c r="K319" t="s">
        <v>568</v>
      </c>
    </row>
    <row r="320" spans="1:11" x14ac:dyDescent="0.35">
      <c r="A320" t="str">
        <f t="shared" si="4"/>
        <v>HEP CO</v>
      </c>
      <c r="B320" t="s">
        <v>774</v>
      </c>
      <c r="D320" s="23" t="s">
        <v>496</v>
      </c>
      <c r="E320" s="24" t="s">
        <v>267</v>
      </c>
      <c r="F320" s="24" t="s">
        <v>568</v>
      </c>
      <c r="G320" s="23" t="s">
        <v>413</v>
      </c>
      <c r="H320" s="25" t="s">
        <v>429</v>
      </c>
      <c r="J320" t="s">
        <v>267</v>
      </c>
      <c r="K320" t="s">
        <v>568</v>
      </c>
    </row>
    <row r="321" spans="1:11" x14ac:dyDescent="0.35">
      <c r="A321" t="str">
        <f t="shared" si="4"/>
        <v>HEP CU</v>
      </c>
      <c r="B321" t="s">
        <v>775</v>
      </c>
      <c r="D321" s="23" t="s">
        <v>496</v>
      </c>
      <c r="E321" s="24" t="s">
        <v>267</v>
      </c>
      <c r="F321" s="24" t="s">
        <v>568</v>
      </c>
      <c r="G321" s="23" t="s">
        <v>23</v>
      </c>
      <c r="H321" s="25" t="s">
        <v>21</v>
      </c>
      <c r="J321" t="s">
        <v>267</v>
      </c>
      <c r="K321" t="s">
        <v>568</v>
      </c>
    </row>
    <row r="322" spans="1:11" x14ac:dyDescent="0.35">
      <c r="A322" t="str">
        <f t="shared" si="4"/>
        <v xml:space="preserve">HEP DT </v>
      </c>
      <c r="B322" t="s">
        <v>1154</v>
      </c>
      <c r="D322" s="23" t="s">
        <v>496</v>
      </c>
      <c r="E322" s="24" t="s">
        <v>267</v>
      </c>
      <c r="F322" s="24" t="s">
        <v>568</v>
      </c>
      <c r="G322" s="23" t="s">
        <v>500</v>
      </c>
      <c r="H322" s="25" t="s">
        <v>501</v>
      </c>
      <c r="J322" t="s">
        <v>267</v>
      </c>
      <c r="K322" t="s">
        <v>568</v>
      </c>
    </row>
    <row r="323" spans="1:11" x14ac:dyDescent="0.35">
      <c r="A323" t="str">
        <f t="shared" si="4"/>
        <v>HEP HO</v>
      </c>
      <c r="B323" t="s">
        <v>776</v>
      </c>
      <c r="D323" s="23" t="s">
        <v>496</v>
      </c>
      <c r="E323" s="24" t="s">
        <v>267</v>
      </c>
      <c r="F323" s="24" t="s">
        <v>568</v>
      </c>
      <c r="G323" s="23" t="s">
        <v>46</v>
      </c>
      <c r="H323" s="25" t="s">
        <v>44</v>
      </c>
      <c r="J323" t="s">
        <v>267</v>
      </c>
      <c r="K323" t="s">
        <v>568</v>
      </c>
    </row>
    <row r="324" spans="1:11" x14ac:dyDescent="0.35">
      <c r="A324" t="str">
        <f t="shared" ref="A324:A387" si="5">_xlfn.CONCAT(E324," ",G324)</f>
        <v>HEP IR</v>
      </c>
      <c r="B324" t="s">
        <v>777</v>
      </c>
      <c r="D324" s="23" t="s">
        <v>496</v>
      </c>
      <c r="E324" s="24" t="s">
        <v>267</v>
      </c>
      <c r="F324" s="24" t="s">
        <v>568</v>
      </c>
      <c r="G324" s="23" t="s">
        <v>49</v>
      </c>
      <c r="H324" s="25" t="s">
        <v>502</v>
      </c>
      <c r="J324" t="s">
        <v>267</v>
      </c>
      <c r="K324" t="s">
        <v>568</v>
      </c>
    </row>
    <row r="325" spans="1:11" x14ac:dyDescent="0.35">
      <c r="A325" t="str">
        <f t="shared" si="5"/>
        <v>HEP ME</v>
      </c>
      <c r="B325" t="s">
        <v>778</v>
      </c>
      <c r="D325" s="23" t="s">
        <v>496</v>
      </c>
      <c r="E325" s="24" t="s">
        <v>267</v>
      </c>
      <c r="F325" s="24" t="s">
        <v>568</v>
      </c>
      <c r="G325" s="23" t="s">
        <v>95</v>
      </c>
      <c r="H325" s="25" t="s">
        <v>503</v>
      </c>
      <c r="J325" t="s">
        <v>267</v>
      </c>
      <c r="K325" t="s">
        <v>568</v>
      </c>
    </row>
    <row r="326" spans="1:11" x14ac:dyDescent="0.35">
      <c r="A326" t="str">
        <f t="shared" si="5"/>
        <v>HEP NI</v>
      </c>
      <c r="B326" t="s">
        <v>779</v>
      </c>
      <c r="D326" s="23" t="s">
        <v>496</v>
      </c>
      <c r="E326" s="24" t="s">
        <v>267</v>
      </c>
      <c r="F326" s="24" t="s">
        <v>568</v>
      </c>
      <c r="G326" s="23" t="s">
        <v>71</v>
      </c>
      <c r="H326" s="25" t="s">
        <v>69</v>
      </c>
      <c r="J326" t="s">
        <v>267</v>
      </c>
      <c r="K326" t="s">
        <v>568</v>
      </c>
    </row>
    <row r="327" spans="1:11" x14ac:dyDescent="0.35">
      <c r="A327" t="str">
        <f t="shared" si="5"/>
        <v>HGA CD</v>
      </c>
      <c r="B327" t="s">
        <v>1155</v>
      </c>
      <c r="D327" s="23" t="s">
        <v>496</v>
      </c>
      <c r="E327" s="24" t="s">
        <v>569</v>
      </c>
      <c r="F327" s="24" t="s">
        <v>570</v>
      </c>
      <c r="G327" s="23" t="s">
        <v>98</v>
      </c>
      <c r="H327" s="25" t="s">
        <v>542</v>
      </c>
      <c r="J327" t="s">
        <v>569</v>
      </c>
      <c r="K327" t="s">
        <v>570</v>
      </c>
    </row>
    <row r="328" spans="1:11" x14ac:dyDescent="0.35">
      <c r="A328" t="str">
        <f t="shared" si="5"/>
        <v xml:space="preserve">HGA DT </v>
      </c>
      <c r="B328" t="s">
        <v>1156</v>
      </c>
      <c r="D328" s="23" t="s">
        <v>496</v>
      </c>
      <c r="E328" s="24" t="s">
        <v>569</v>
      </c>
      <c r="F328" s="24" t="s">
        <v>570</v>
      </c>
      <c r="G328" s="23" t="s">
        <v>500</v>
      </c>
      <c r="H328" s="25" t="s">
        <v>501</v>
      </c>
      <c r="J328" t="s">
        <v>569</v>
      </c>
      <c r="K328" t="s">
        <v>570</v>
      </c>
    </row>
    <row r="329" spans="1:11" x14ac:dyDescent="0.35">
      <c r="A329" t="str">
        <f t="shared" si="5"/>
        <v>HGA FZ</v>
      </c>
      <c r="B329" t="s">
        <v>1157</v>
      </c>
      <c r="D329" s="23" t="s">
        <v>496</v>
      </c>
      <c r="E329" s="24" t="s">
        <v>569</v>
      </c>
      <c r="F329" s="24" t="s">
        <v>570</v>
      </c>
      <c r="G329" s="23" t="s">
        <v>40</v>
      </c>
      <c r="H329" s="25" t="s">
        <v>516</v>
      </c>
      <c r="J329" t="s">
        <v>569</v>
      </c>
      <c r="K329" t="s">
        <v>570</v>
      </c>
    </row>
    <row r="330" spans="1:11" x14ac:dyDescent="0.35">
      <c r="A330" t="str">
        <f t="shared" si="5"/>
        <v>HGB CD</v>
      </c>
      <c r="B330" t="s">
        <v>1158</v>
      </c>
      <c r="D330" s="23" t="s">
        <v>496</v>
      </c>
      <c r="E330" s="24" t="s">
        <v>571</v>
      </c>
      <c r="F330" s="24" t="s">
        <v>572</v>
      </c>
      <c r="G330" s="23" t="s">
        <v>98</v>
      </c>
      <c r="H330" s="25" t="s">
        <v>542</v>
      </c>
      <c r="J330" t="s">
        <v>571</v>
      </c>
      <c r="K330" t="s">
        <v>572</v>
      </c>
    </row>
    <row r="331" spans="1:11" x14ac:dyDescent="0.35">
      <c r="A331" t="str">
        <f t="shared" si="5"/>
        <v>HGB CK</v>
      </c>
      <c r="B331" t="s">
        <v>1159</v>
      </c>
      <c r="D331" s="23" t="s">
        <v>496</v>
      </c>
      <c r="E331" s="24" t="s">
        <v>571</v>
      </c>
      <c r="F331" s="24" t="s">
        <v>572</v>
      </c>
      <c r="G331" s="23" t="s">
        <v>20</v>
      </c>
      <c r="H331" s="25" t="s">
        <v>18</v>
      </c>
      <c r="J331" t="s">
        <v>571</v>
      </c>
      <c r="K331" t="s">
        <v>572</v>
      </c>
    </row>
    <row r="332" spans="1:11" x14ac:dyDescent="0.35">
      <c r="A332" t="str">
        <f t="shared" si="5"/>
        <v>HGB CO</v>
      </c>
      <c r="B332" t="s">
        <v>1160</v>
      </c>
      <c r="D332" s="23" t="s">
        <v>496</v>
      </c>
      <c r="E332" s="24" t="s">
        <v>571</v>
      </c>
      <c r="F332" s="24" t="s">
        <v>572</v>
      </c>
      <c r="G332" s="23" t="s">
        <v>413</v>
      </c>
      <c r="H332" s="25" t="s">
        <v>429</v>
      </c>
      <c r="J332" t="s">
        <v>571</v>
      </c>
      <c r="K332" t="s">
        <v>572</v>
      </c>
    </row>
    <row r="333" spans="1:11" x14ac:dyDescent="0.35">
      <c r="A333" t="str">
        <f t="shared" si="5"/>
        <v>HGB CU</v>
      </c>
      <c r="B333" t="s">
        <v>1161</v>
      </c>
      <c r="D333" s="23" t="s">
        <v>496</v>
      </c>
      <c r="E333" s="24" t="s">
        <v>571</v>
      </c>
      <c r="F333" s="24" t="s">
        <v>572</v>
      </c>
      <c r="G333" s="23" t="s">
        <v>23</v>
      </c>
      <c r="H333" s="25" t="s">
        <v>21</v>
      </c>
      <c r="J333" t="s">
        <v>571</v>
      </c>
      <c r="K333" t="s">
        <v>572</v>
      </c>
    </row>
    <row r="334" spans="1:11" x14ac:dyDescent="0.35">
      <c r="A334" t="str">
        <f t="shared" si="5"/>
        <v xml:space="preserve">HGB DT </v>
      </c>
      <c r="B334" t="s">
        <v>1162</v>
      </c>
      <c r="D334" s="23" t="s">
        <v>496</v>
      </c>
      <c r="E334" s="24" t="s">
        <v>571</v>
      </c>
      <c r="F334" s="24" t="s">
        <v>572</v>
      </c>
      <c r="G334" s="23" t="s">
        <v>500</v>
      </c>
      <c r="H334" s="25" t="s">
        <v>501</v>
      </c>
      <c r="J334" t="s">
        <v>571</v>
      </c>
      <c r="K334" t="s">
        <v>572</v>
      </c>
    </row>
    <row r="335" spans="1:11" x14ac:dyDescent="0.35">
      <c r="A335" t="str">
        <f t="shared" si="5"/>
        <v>HGB IR</v>
      </c>
      <c r="B335" t="s">
        <v>1163</v>
      </c>
      <c r="D335" s="23" t="s">
        <v>496</v>
      </c>
      <c r="E335" s="24" t="s">
        <v>571</v>
      </c>
      <c r="F335" s="24" t="s">
        <v>572</v>
      </c>
      <c r="G335" s="23" t="s">
        <v>49</v>
      </c>
      <c r="H335" s="25" t="s">
        <v>502</v>
      </c>
      <c r="J335" t="s">
        <v>571</v>
      </c>
      <c r="K335" t="s">
        <v>572</v>
      </c>
    </row>
    <row r="336" spans="1:11" x14ac:dyDescent="0.35">
      <c r="A336" t="str">
        <f t="shared" si="5"/>
        <v>HGB ME</v>
      </c>
      <c r="B336" t="s">
        <v>1164</v>
      </c>
      <c r="D336" s="23" t="s">
        <v>496</v>
      </c>
      <c r="E336" s="24" t="s">
        <v>571</v>
      </c>
      <c r="F336" s="24" t="s">
        <v>572</v>
      </c>
      <c r="G336" s="23" t="s">
        <v>95</v>
      </c>
      <c r="H336" s="25" t="s">
        <v>503</v>
      </c>
      <c r="J336" t="s">
        <v>571</v>
      </c>
      <c r="K336" t="s">
        <v>572</v>
      </c>
    </row>
    <row r="337" spans="1:11" x14ac:dyDescent="0.35">
      <c r="A337" t="str">
        <f t="shared" si="5"/>
        <v>HGB RA</v>
      </c>
      <c r="B337" t="s">
        <v>1165</v>
      </c>
      <c r="D337" s="23" t="s">
        <v>496</v>
      </c>
      <c r="E337" s="24" t="s">
        <v>571</v>
      </c>
      <c r="F337" s="24" t="s">
        <v>572</v>
      </c>
      <c r="G337" s="23" t="s">
        <v>68</v>
      </c>
      <c r="H337" s="25" t="s">
        <v>523</v>
      </c>
      <c r="J337" t="s">
        <v>571</v>
      </c>
      <c r="K337" t="s">
        <v>572</v>
      </c>
    </row>
    <row r="338" spans="1:11" x14ac:dyDescent="0.35">
      <c r="A338" t="str">
        <f t="shared" si="5"/>
        <v>HGP BR</v>
      </c>
      <c r="B338" t="s">
        <v>1166</v>
      </c>
      <c r="D338" s="23" t="s">
        <v>496</v>
      </c>
      <c r="E338" s="24" t="s">
        <v>573</v>
      </c>
      <c r="F338" s="24" t="s">
        <v>574</v>
      </c>
      <c r="G338" s="23" t="s">
        <v>7</v>
      </c>
      <c r="H338" s="25" t="s">
        <v>498</v>
      </c>
      <c r="J338" t="s">
        <v>573</v>
      </c>
      <c r="K338" t="s">
        <v>574</v>
      </c>
    </row>
    <row r="339" spans="1:11" x14ac:dyDescent="0.35">
      <c r="A339" t="str">
        <f t="shared" si="5"/>
        <v>HGP CD</v>
      </c>
      <c r="B339" t="s">
        <v>1167</v>
      </c>
      <c r="D339" s="23" t="s">
        <v>496</v>
      </c>
      <c r="E339" s="24" t="s">
        <v>573</v>
      </c>
      <c r="F339" s="24" t="s">
        <v>574</v>
      </c>
      <c r="G339" s="23" t="s">
        <v>98</v>
      </c>
      <c r="H339" s="25" t="s">
        <v>542</v>
      </c>
      <c r="J339" t="s">
        <v>573</v>
      </c>
      <c r="K339" t="s">
        <v>574</v>
      </c>
    </row>
    <row r="340" spans="1:11" x14ac:dyDescent="0.35">
      <c r="A340" t="str">
        <f t="shared" si="5"/>
        <v>HGP CO</v>
      </c>
      <c r="B340" t="s">
        <v>1168</v>
      </c>
      <c r="D340" s="23" t="s">
        <v>496</v>
      </c>
      <c r="E340" s="24" t="s">
        <v>573</v>
      </c>
      <c r="F340" s="24" t="s">
        <v>574</v>
      </c>
      <c r="G340" s="23" t="s">
        <v>413</v>
      </c>
      <c r="H340" s="25" t="s">
        <v>429</v>
      </c>
      <c r="J340" t="s">
        <v>573</v>
      </c>
      <c r="K340" t="s">
        <v>574</v>
      </c>
    </row>
    <row r="341" spans="1:11" x14ac:dyDescent="0.35">
      <c r="A341" t="str">
        <f t="shared" si="5"/>
        <v>HGP FZ</v>
      </c>
      <c r="B341" t="s">
        <v>1169</v>
      </c>
      <c r="D341" s="23" t="s">
        <v>496</v>
      </c>
      <c r="E341" s="24" t="s">
        <v>573</v>
      </c>
      <c r="F341" s="24" t="s">
        <v>574</v>
      </c>
      <c r="G341" s="23" t="s">
        <v>40</v>
      </c>
      <c r="H341" s="25" t="s">
        <v>516</v>
      </c>
      <c r="J341" t="s">
        <v>573</v>
      </c>
      <c r="K341" t="s">
        <v>574</v>
      </c>
    </row>
    <row r="342" spans="1:11" x14ac:dyDescent="0.35">
      <c r="A342" t="str">
        <f t="shared" si="5"/>
        <v>HGP IR</v>
      </c>
      <c r="B342" t="s">
        <v>1170</v>
      </c>
      <c r="D342" s="23" t="s">
        <v>496</v>
      </c>
      <c r="E342" s="24" t="s">
        <v>573</v>
      </c>
      <c r="F342" s="24" t="s">
        <v>574</v>
      </c>
      <c r="G342" s="23" t="s">
        <v>49</v>
      </c>
      <c r="H342" s="25" t="s">
        <v>502</v>
      </c>
      <c r="J342" t="s">
        <v>573</v>
      </c>
      <c r="K342" t="s">
        <v>574</v>
      </c>
    </row>
    <row r="343" spans="1:11" x14ac:dyDescent="0.35">
      <c r="A343" t="str">
        <f t="shared" si="5"/>
        <v>HGP LO</v>
      </c>
      <c r="B343" t="s">
        <v>1171</v>
      </c>
      <c r="D343" s="23" t="s">
        <v>496</v>
      </c>
      <c r="E343" s="24" t="s">
        <v>573</v>
      </c>
      <c r="F343" s="24" t="s">
        <v>574</v>
      </c>
      <c r="G343" s="23" t="s">
        <v>56</v>
      </c>
      <c r="H343" s="25" t="s">
        <v>520</v>
      </c>
      <c r="J343" t="s">
        <v>573</v>
      </c>
      <c r="K343" t="s">
        <v>574</v>
      </c>
    </row>
    <row r="344" spans="1:11" x14ac:dyDescent="0.35">
      <c r="A344" t="str">
        <f t="shared" si="5"/>
        <v>HGP ME</v>
      </c>
      <c r="B344" t="s">
        <v>1172</v>
      </c>
      <c r="D344" s="23" t="s">
        <v>496</v>
      </c>
      <c r="E344" s="24" t="s">
        <v>573</v>
      </c>
      <c r="F344" s="24" t="s">
        <v>574</v>
      </c>
      <c r="G344" s="23" t="s">
        <v>95</v>
      </c>
      <c r="H344" s="25" t="s">
        <v>503</v>
      </c>
      <c r="J344" t="s">
        <v>573</v>
      </c>
      <c r="K344" t="s">
        <v>574</v>
      </c>
    </row>
    <row r="345" spans="1:11" x14ac:dyDescent="0.35">
      <c r="A345" t="str">
        <f t="shared" si="5"/>
        <v>HGP MS</v>
      </c>
      <c r="B345" t="s">
        <v>1173</v>
      </c>
      <c r="D345" s="23" t="s">
        <v>496</v>
      </c>
      <c r="E345" s="24" t="s">
        <v>573</v>
      </c>
      <c r="F345" s="24" t="s">
        <v>574</v>
      </c>
      <c r="G345" s="23" t="s">
        <v>65</v>
      </c>
      <c r="H345" s="25" t="s">
        <v>506</v>
      </c>
      <c r="J345" t="s">
        <v>573</v>
      </c>
      <c r="K345" t="s">
        <v>574</v>
      </c>
    </row>
    <row r="346" spans="1:11" x14ac:dyDescent="0.35">
      <c r="A346" t="str">
        <f t="shared" si="5"/>
        <v>HGP BR</v>
      </c>
      <c r="B346" t="s">
        <v>1166</v>
      </c>
      <c r="D346" s="23" t="s">
        <v>575</v>
      </c>
      <c r="E346" s="24" t="s">
        <v>573</v>
      </c>
      <c r="F346" s="24" t="s">
        <v>576</v>
      </c>
      <c r="G346" s="23" t="s">
        <v>7</v>
      </c>
      <c r="H346" s="25" t="s">
        <v>498</v>
      </c>
      <c r="J346" t="s">
        <v>573</v>
      </c>
      <c r="K346" t="s">
        <v>576</v>
      </c>
    </row>
    <row r="347" spans="1:11" x14ac:dyDescent="0.35">
      <c r="A347" t="str">
        <f t="shared" si="5"/>
        <v>HGP CD</v>
      </c>
      <c r="B347" t="s">
        <v>1167</v>
      </c>
      <c r="D347" s="23" t="s">
        <v>575</v>
      </c>
      <c r="E347" s="24" t="s">
        <v>573</v>
      </c>
      <c r="F347" s="24" t="s">
        <v>576</v>
      </c>
      <c r="G347" s="23" t="s">
        <v>98</v>
      </c>
      <c r="H347" s="25" t="s">
        <v>499</v>
      </c>
      <c r="J347" t="s">
        <v>573</v>
      </c>
      <c r="K347" t="s">
        <v>576</v>
      </c>
    </row>
    <row r="348" spans="1:11" x14ac:dyDescent="0.35">
      <c r="A348" t="str">
        <f t="shared" si="5"/>
        <v>HGP CU</v>
      </c>
      <c r="B348" t="s">
        <v>1174</v>
      </c>
      <c r="D348" s="23" t="s">
        <v>575</v>
      </c>
      <c r="E348" s="24" t="s">
        <v>573</v>
      </c>
      <c r="F348" s="24" t="s">
        <v>576</v>
      </c>
      <c r="G348" s="23" t="s">
        <v>23</v>
      </c>
      <c r="H348" s="25" t="s">
        <v>21</v>
      </c>
      <c r="J348" t="s">
        <v>573</v>
      </c>
      <c r="K348" t="s">
        <v>576</v>
      </c>
    </row>
    <row r="349" spans="1:11" x14ac:dyDescent="0.35">
      <c r="A349" t="str">
        <f t="shared" si="5"/>
        <v xml:space="preserve">HGP DT </v>
      </c>
      <c r="B349" t="s">
        <v>1175</v>
      </c>
      <c r="D349" s="23" t="s">
        <v>575</v>
      </c>
      <c r="E349" s="24" t="s">
        <v>573</v>
      </c>
      <c r="F349" s="24" t="s">
        <v>576</v>
      </c>
      <c r="G349" s="23" t="s">
        <v>500</v>
      </c>
      <c r="H349" s="25" t="s">
        <v>501</v>
      </c>
      <c r="J349" t="s">
        <v>573</v>
      </c>
      <c r="K349" t="s">
        <v>576</v>
      </c>
    </row>
    <row r="350" spans="1:11" x14ac:dyDescent="0.35">
      <c r="A350" t="str">
        <f t="shared" si="5"/>
        <v>HGP ME</v>
      </c>
      <c r="B350" t="s">
        <v>1172</v>
      </c>
      <c r="D350" s="23" t="s">
        <v>575</v>
      </c>
      <c r="E350" s="24" t="s">
        <v>573</v>
      </c>
      <c r="F350" s="24" t="s">
        <v>576</v>
      </c>
      <c r="G350" s="23" t="s">
        <v>95</v>
      </c>
      <c r="H350" s="25" t="s">
        <v>503</v>
      </c>
      <c r="J350" t="s">
        <v>573</v>
      </c>
      <c r="K350" t="s">
        <v>576</v>
      </c>
    </row>
    <row r="351" spans="1:11" x14ac:dyDescent="0.35">
      <c r="A351" t="str">
        <f t="shared" si="5"/>
        <v>HGP FZ</v>
      </c>
      <c r="B351" t="s">
        <v>1169</v>
      </c>
      <c r="D351" s="23" t="s">
        <v>575</v>
      </c>
      <c r="E351" s="24" t="s">
        <v>573</v>
      </c>
      <c r="F351" s="24" t="s">
        <v>576</v>
      </c>
      <c r="G351" s="23" t="s">
        <v>40</v>
      </c>
      <c r="H351" s="25" t="s">
        <v>516</v>
      </c>
      <c r="J351" t="s">
        <v>573</v>
      </c>
      <c r="K351" t="s">
        <v>576</v>
      </c>
    </row>
    <row r="352" spans="1:11" x14ac:dyDescent="0.35">
      <c r="A352" t="str">
        <f t="shared" si="5"/>
        <v>HGP IR</v>
      </c>
      <c r="B352" t="s">
        <v>1170</v>
      </c>
      <c r="D352" s="23" t="s">
        <v>575</v>
      </c>
      <c r="E352" s="24" t="s">
        <v>573</v>
      </c>
      <c r="F352" s="24" t="s">
        <v>576</v>
      </c>
      <c r="G352" s="23" t="s">
        <v>49</v>
      </c>
      <c r="H352" s="25" t="s">
        <v>502</v>
      </c>
      <c r="J352" t="s">
        <v>573</v>
      </c>
      <c r="K352" t="s">
        <v>576</v>
      </c>
    </row>
    <row r="353" spans="1:11" x14ac:dyDescent="0.35">
      <c r="A353" t="str">
        <f t="shared" si="5"/>
        <v>HGP MS</v>
      </c>
      <c r="B353" t="s">
        <v>1173</v>
      </c>
      <c r="D353" s="23" t="s">
        <v>575</v>
      </c>
      <c r="E353" s="24" t="s">
        <v>573</v>
      </c>
      <c r="F353" s="24" t="s">
        <v>576</v>
      </c>
      <c r="G353" s="23" t="s">
        <v>65</v>
      </c>
      <c r="H353" s="25" t="s">
        <v>506</v>
      </c>
      <c r="J353" t="s">
        <v>573</v>
      </c>
      <c r="K353" t="s">
        <v>576</v>
      </c>
    </row>
    <row r="354" spans="1:11" x14ac:dyDescent="0.35">
      <c r="A354" t="str">
        <f t="shared" si="5"/>
        <v>HPC BR</v>
      </c>
      <c r="B354" t="s">
        <v>1176</v>
      </c>
      <c r="D354" s="23" t="s">
        <v>575</v>
      </c>
      <c r="E354" s="24" t="s">
        <v>577</v>
      </c>
      <c r="F354" s="24" t="s">
        <v>578</v>
      </c>
      <c r="G354" s="23" t="s">
        <v>7</v>
      </c>
      <c r="H354" s="25" t="s">
        <v>498</v>
      </c>
      <c r="J354" t="s">
        <v>577</v>
      </c>
      <c r="K354" t="s">
        <v>578</v>
      </c>
    </row>
    <row r="355" spans="1:11" x14ac:dyDescent="0.35">
      <c r="A355" t="str">
        <f t="shared" si="5"/>
        <v>HPC CD</v>
      </c>
      <c r="B355" t="s">
        <v>1177</v>
      </c>
      <c r="D355" s="23" t="s">
        <v>575</v>
      </c>
      <c r="E355" s="24" t="s">
        <v>577</v>
      </c>
      <c r="F355" s="24" t="s">
        <v>578</v>
      </c>
      <c r="G355" s="23" t="s">
        <v>98</v>
      </c>
      <c r="H355" s="25" t="s">
        <v>499</v>
      </c>
      <c r="J355" t="s">
        <v>577</v>
      </c>
      <c r="K355" t="s">
        <v>578</v>
      </c>
    </row>
    <row r="356" spans="1:11" x14ac:dyDescent="0.35">
      <c r="A356" t="str">
        <f t="shared" si="5"/>
        <v>HPC CU</v>
      </c>
      <c r="B356" t="s">
        <v>1178</v>
      </c>
      <c r="D356" s="23" t="s">
        <v>575</v>
      </c>
      <c r="E356" s="24" t="s">
        <v>577</v>
      </c>
      <c r="F356" s="24" t="s">
        <v>578</v>
      </c>
      <c r="G356" s="23" t="s">
        <v>23</v>
      </c>
      <c r="H356" s="25" t="s">
        <v>21</v>
      </c>
      <c r="J356" t="s">
        <v>577</v>
      </c>
      <c r="K356" t="s">
        <v>578</v>
      </c>
    </row>
    <row r="357" spans="1:11" x14ac:dyDescent="0.35">
      <c r="A357" t="str">
        <f t="shared" si="5"/>
        <v>HPC ME</v>
      </c>
      <c r="B357" t="s">
        <v>1179</v>
      </c>
      <c r="D357" s="23" t="s">
        <v>575</v>
      </c>
      <c r="E357" s="24" t="s">
        <v>577</v>
      </c>
      <c r="F357" s="24" t="s">
        <v>578</v>
      </c>
      <c r="G357" s="23" t="s">
        <v>95</v>
      </c>
      <c r="H357" s="25" t="s">
        <v>503</v>
      </c>
      <c r="J357" t="s">
        <v>577</v>
      </c>
      <c r="K357" t="s">
        <v>578</v>
      </c>
    </row>
    <row r="358" spans="1:11" x14ac:dyDescent="0.35">
      <c r="A358" t="str">
        <f t="shared" si="5"/>
        <v>HPC IR</v>
      </c>
      <c r="B358" t="s">
        <v>1180</v>
      </c>
      <c r="D358" s="23" t="s">
        <v>575</v>
      </c>
      <c r="E358" s="24" t="s">
        <v>577</v>
      </c>
      <c r="F358" s="24" t="s">
        <v>578</v>
      </c>
      <c r="G358" s="23" t="s">
        <v>49</v>
      </c>
      <c r="H358" s="25" t="s">
        <v>502</v>
      </c>
      <c r="J358" t="s">
        <v>577</v>
      </c>
      <c r="K358" t="s">
        <v>578</v>
      </c>
    </row>
    <row r="359" spans="1:11" x14ac:dyDescent="0.35">
      <c r="A359" t="str">
        <f t="shared" si="5"/>
        <v>HPC MS</v>
      </c>
      <c r="B359" t="s">
        <v>1181</v>
      </c>
      <c r="D359" s="23" t="s">
        <v>575</v>
      </c>
      <c r="E359" s="24" t="s">
        <v>577</v>
      </c>
      <c r="F359" s="24" t="s">
        <v>578</v>
      </c>
      <c r="G359" s="23" t="s">
        <v>65</v>
      </c>
      <c r="H359" s="25" t="s">
        <v>506</v>
      </c>
      <c r="J359" t="s">
        <v>577</v>
      </c>
      <c r="K359" t="s">
        <v>578</v>
      </c>
    </row>
    <row r="360" spans="1:11" x14ac:dyDescent="0.35">
      <c r="A360" t="str">
        <f t="shared" si="5"/>
        <v>HPC RA</v>
      </c>
      <c r="B360" t="s">
        <v>1182</v>
      </c>
      <c r="D360" s="23" t="s">
        <v>575</v>
      </c>
      <c r="E360" s="24" t="s">
        <v>577</v>
      </c>
      <c r="F360" s="24" t="s">
        <v>578</v>
      </c>
      <c r="G360" s="23" t="s">
        <v>68</v>
      </c>
      <c r="H360" s="25" t="s">
        <v>523</v>
      </c>
      <c r="J360" t="s">
        <v>577</v>
      </c>
      <c r="K360" t="s">
        <v>578</v>
      </c>
    </row>
    <row r="361" spans="1:11" x14ac:dyDescent="0.35">
      <c r="A361" t="str">
        <f t="shared" si="5"/>
        <v>HWH BR</v>
      </c>
      <c r="B361" t="s">
        <v>812</v>
      </c>
      <c r="D361" s="23" t="s">
        <v>496</v>
      </c>
      <c r="E361" s="24" t="s">
        <v>286</v>
      </c>
      <c r="F361" s="24" t="s">
        <v>579</v>
      </c>
      <c r="G361" s="23" t="s">
        <v>7</v>
      </c>
      <c r="H361" s="25" t="s">
        <v>498</v>
      </c>
      <c r="J361" t="s">
        <v>286</v>
      </c>
      <c r="K361" t="s">
        <v>579</v>
      </c>
    </row>
    <row r="362" spans="1:11" x14ac:dyDescent="0.35">
      <c r="A362" t="str">
        <f t="shared" si="5"/>
        <v>HWH CD</v>
      </c>
      <c r="B362" t="s">
        <v>813</v>
      </c>
      <c r="D362" s="23" t="s">
        <v>496</v>
      </c>
      <c r="E362" s="24" t="s">
        <v>286</v>
      </c>
      <c r="F362" s="24" t="s">
        <v>579</v>
      </c>
      <c r="G362" s="23" t="s">
        <v>98</v>
      </c>
      <c r="H362" s="25" t="s">
        <v>542</v>
      </c>
      <c r="J362" t="s">
        <v>286</v>
      </c>
      <c r="K362" t="s">
        <v>579</v>
      </c>
    </row>
    <row r="363" spans="1:11" x14ac:dyDescent="0.35">
      <c r="A363" t="str">
        <f t="shared" si="5"/>
        <v>HWH CO</v>
      </c>
      <c r="B363" t="s">
        <v>814</v>
      </c>
      <c r="D363" s="23" t="s">
        <v>496</v>
      </c>
      <c r="E363" s="24" t="s">
        <v>286</v>
      </c>
      <c r="F363" s="24" t="s">
        <v>579</v>
      </c>
      <c r="G363" s="23" t="s">
        <v>413</v>
      </c>
      <c r="H363" s="25" t="s">
        <v>429</v>
      </c>
      <c r="J363" t="s">
        <v>286</v>
      </c>
      <c r="K363" t="s">
        <v>579</v>
      </c>
    </row>
    <row r="364" spans="1:11" x14ac:dyDescent="0.35">
      <c r="A364" t="str">
        <f t="shared" si="5"/>
        <v>HWH IR</v>
      </c>
      <c r="B364" t="s">
        <v>815</v>
      </c>
      <c r="D364" s="23" t="s">
        <v>496</v>
      </c>
      <c r="E364" s="24" t="s">
        <v>286</v>
      </c>
      <c r="F364" s="24" t="s">
        <v>579</v>
      </c>
      <c r="G364" s="23" t="s">
        <v>49</v>
      </c>
      <c r="H364" s="25" t="s">
        <v>502</v>
      </c>
      <c r="J364" t="s">
        <v>286</v>
      </c>
      <c r="K364" t="s">
        <v>579</v>
      </c>
    </row>
    <row r="365" spans="1:11" x14ac:dyDescent="0.35">
      <c r="A365" t="str">
        <f t="shared" si="5"/>
        <v>HWH ME</v>
      </c>
      <c r="B365" t="s">
        <v>816</v>
      </c>
      <c r="D365" s="23" t="s">
        <v>496</v>
      </c>
      <c r="E365" s="24" t="s">
        <v>286</v>
      </c>
      <c r="F365" s="24" t="s">
        <v>579</v>
      </c>
      <c r="G365" s="23" t="s">
        <v>95</v>
      </c>
      <c r="H365" s="25" t="s">
        <v>503</v>
      </c>
      <c r="J365" t="s">
        <v>286</v>
      </c>
      <c r="K365" t="s">
        <v>579</v>
      </c>
    </row>
    <row r="366" spans="1:11" x14ac:dyDescent="0.35">
      <c r="A366" t="str">
        <f t="shared" si="5"/>
        <v>HWR BR</v>
      </c>
      <c r="B366" t="s">
        <v>807</v>
      </c>
      <c r="D366" s="23" t="s">
        <v>496</v>
      </c>
      <c r="E366" s="24" t="s">
        <v>281</v>
      </c>
      <c r="F366" s="24" t="s">
        <v>580</v>
      </c>
      <c r="G366" s="23" t="s">
        <v>7</v>
      </c>
      <c r="H366" s="25" t="s">
        <v>498</v>
      </c>
      <c r="J366" t="s">
        <v>281</v>
      </c>
      <c r="K366" t="s">
        <v>580</v>
      </c>
    </row>
    <row r="367" spans="1:11" x14ac:dyDescent="0.35">
      <c r="A367" t="str">
        <f t="shared" si="5"/>
        <v>HWR CD</v>
      </c>
      <c r="B367" t="s">
        <v>808</v>
      </c>
      <c r="D367" s="23" t="s">
        <v>496</v>
      </c>
      <c r="E367" s="24" t="s">
        <v>281</v>
      </c>
      <c r="F367" s="24" t="s">
        <v>580</v>
      </c>
      <c r="G367" s="23" t="s">
        <v>98</v>
      </c>
      <c r="H367" s="25" t="s">
        <v>542</v>
      </c>
      <c r="J367" t="s">
        <v>281</v>
      </c>
      <c r="K367" t="s">
        <v>580</v>
      </c>
    </row>
    <row r="368" spans="1:11" x14ac:dyDescent="0.35">
      <c r="A368" t="str">
        <f t="shared" si="5"/>
        <v>HWR CO</v>
      </c>
      <c r="B368" t="s">
        <v>809</v>
      </c>
      <c r="D368" s="23" t="s">
        <v>496</v>
      </c>
      <c r="E368" s="24" t="s">
        <v>281</v>
      </c>
      <c r="F368" s="24" t="s">
        <v>580</v>
      </c>
      <c r="G368" s="23" t="s">
        <v>413</v>
      </c>
      <c r="H368" s="25" t="s">
        <v>429</v>
      </c>
      <c r="J368" t="s">
        <v>281</v>
      </c>
      <c r="K368" t="s">
        <v>580</v>
      </c>
    </row>
    <row r="369" spans="1:11" x14ac:dyDescent="0.35">
      <c r="A369" t="str">
        <f t="shared" si="5"/>
        <v>HWR IR</v>
      </c>
      <c r="B369" t="s">
        <v>810</v>
      </c>
      <c r="D369" s="23" t="s">
        <v>496</v>
      </c>
      <c r="E369" s="24" t="s">
        <v>281</v>
      </c>
      <c r="F369" s="24" t="s">
        <v>580</v>
      </c>
      <c r="G369" s="23" t="s">
        <v>49</v>
      </c>
      <c r="H369" s="25" t="s">
        <v>502</v>
      </c>
      <c r="J369" t="s">
        <v>281</v>
      </c>
      <c r="K369" t="s">
        <v>580</v>
      </c>
    </row>
    <row r="370" spans="1:11" x14ac:dyDescent="0.35">
      <c r="A370" t="str">
        <f t="shared" si="5"/>
        <v>HWR ME</v>
      </c>
      <c r="B370" t="s">
        <v>811</v>
      </c>
      <c r="D370" s="23" t="s">
        <v>496</v>
      </c>
      <c r="E370" s="24" t="s">
        <v>281</v>
      </c>
      <c r="F370" s="24" t="s">
        <v>580</v>
      </c>
      <c r="G370" s="23" t="s">
        <v>95</v>
      </c>
      <c r="H370" s="25" t="s">
        <v>503</v>
      </c>
      <c r="J370" t="s">
        <v>281</v>
      </c>
      <c r="K370" t="s">
        <v>580</v>
      </c>
    </row>
    <row r="371" spans="1:11" x14ac:dyDescent="0.35">
      <c r="A371" t="str">
        <f t="shared" si="5"/>
        <v>LBA CD</v>
      </c>
      <c r="B371" t="s">
        <v>1183</v>
      </c>
      <c r="D371" s="23" t="s">
        <v>496</v>
      </c>
      <c r="E371" s="24" t="s">
        <v>581</v>
      </c>
      <c r="F371" s="24" t="s">
        <v>582</v>
      </c>
      <c r="G371" s="23" t="s">
        <v>98</v>
      </c>
      <c r="H371" s="25" t="s">
        <v>542</v>
      </c>
      <c r="J371" t="s">
        <v>581</v>
      </c>
      <c r="K371" t="s">
        <v>582</v>
      </c>
    </row>
    <row r="372" spans="1:11" x14ac:dyDescent="0.35">
      <c r="A372" t="str">
        <f t="shared" si="5"/>
        <v>LBA ME</v>
      </c>
      <c r="B372" t="s">
        <v>1184</v>
      </c>
      <c r="D372" s="23" t="s">
        <v>496</v>
      </c>
      <c r="E372" s="24" t="s">
        <v>581</v>
      </c>
      <c r="F372" s="24" t="s">
        <v>582</v>
      </c>
      <c r="G372" s="23" t="s">
        <v>95</v>
      </c>
      <c r="H372" s="25" t="s">
        <v>503</v>
      </c>
      <c r="J372" t="s">
        <v>581</v>
      </c>
      <c r="K372" t="s">
        <v>582</v>
      </c>
    </row>
    <row r="373" spans="1:11" x14ac:dyDescent="0.35">
      <c r="A373" t="str">
        <f t="shared" si="5"/>
        <v>LBB CD</v>
      </c>
      <c r="B373" t="s">
        <v>1185</v>
      </c>
      <c r="D373" s="23" t="s">
        <v>496</v>
      </c>
      <c r="E373" s="24" t="s">
        <v>583</v>
      </c>
      <c r="F373" s="24" t="s">
        <v>584</v>
      </c>
      <c r="G373" s="23" t="s">
        <v>98</v>
      </c>
      <c r="H373" s="25" t="s">
        <v>542</v>
      </c>
      <c r="J373" t="s">
        <v>583</v>
      </c>
      <c r="K373" t="s">
        <v>584</v>
      </c>
    </row>
    <row r="374" spans="1:11" x14ac:dyDescent="0.35">
      <c r="A374" t="str">
        <f t="shared" si="5"/>
        <v>LBB CO</v>
      </c>
      <c r="B374" t="s">
        <v>1186</v>
      </c>
      <c r="D374" s="23" t="s">
        <v>496</v>
      </c>
      <c r="E374" s="24" t="s">
        <v>583</v>
      </c>
      <c r="F374" s="24" t="s">
        <v>584</v>
      </c>
      <c r="G374" s="23" t="s">
        <v>413</v>
      </c>
      <c r="H374" s="25" t="s">
        <v>429</v>
      </c>
      <c r="J374" t="s">
        <v>583</v>
      </c>
      <c r="K374" t="s">
        <v>584</v>
      </c>
    </row>
    <row r="375" spans="1:11" x14ac:dyDescent="0.35">
      <c r="A375" t="str">
        <f t="shared" si="5"/>
        <v>LBB CU</v>
      </c>
      <c r="B375" t="s">
        <v>1187</v>
      </c>
      <c r="D375" s="23" t="s">
        <v>496</v>
      </c>
      <c r="E375" s="24" t="s">
        <v>583</v>
      </c>
      <c r="F375" s="24" t="s">
        <v>584</v>
      </c>
      <c r="G375" s="23" t="s">
        <v>23</v>
      </c>
      <c r="H375" s="25" t="s">
        <v>21</v>
      </c>
      <c r="J375" t="s">
        <v>583</v>
      </c>
      <c r="K375" t="s">
        <v>584</v>
      </c>
    </row>
    <row r="376" spans="1:11" x14ac:dyDescent="0.35">
      <c r="A376" t="str">
        <f t="shared" si="5"/>
        <v xml:space="preserve">LBB DT </v>
      </c>
      <c r="B376" t="s">
        <v>1188</v>
      </c>
      <c r="D376" s="23" t="s">
        <v>496</v>
      </c>
      <c r="E376" s="24" t="s">
        <v>583</v>
      </c>
      <c r="F376" s="24" t="s">
        <v>584</v>
      </c>
      <c r="G376" s="23" t="s">
        <v>500</v>
      </c>
      <c r="H376" s="25" t="s">
        <v>501</v>
      </c>
      <c r="J376" t="s">
        <v>583</v>
      </c>
      <c r="K376" t="s">
        <v>584</v>
      </c>
    </row>
    <row r="377" spans="1:11" x14ac:dyDescent="0.35">
      <c r="A377" t="str">
        <f t="shared" si="5"/>
        <v>LBB IR</v>
      </c>
      <c r="B377" t="s">
        <v>1189</v>
      </c>
      <c r="D377" s="23" t="s">
        <v>496</v>
      </c>
      <c r="E377" s="24" t="s">
        <v>583</v>
      </c>
      <c r="F377" s="24" t="s">
        <v>584</v>
      </c>
      <c r="G377" s="23" t="s">
        <v>49</v>
      </c>
      <c r="H377" s="25" t="s">
        <v>502</v>
      </c>
      <c r="J377" t="s">
        <v>583</v>
      </c>
      <c r="K377" t="s">
        <v>584</v>
      </c>
    </row>
    <row r="378" spans="1:11" x14ac:dyDescent="0.35">
      <c r="A378" t="str">
        <f t="shared" si="5"/>
        <v>LBB ME</v>
      </c>
      <c r="B378" t="s">
        <v>1190</v>
      </c>
      <c r="D378" s="23" t="s">
        <v>496</v>
      </c>
      <c r="E378" s="24" t="s">
        <v>583</v>
      </c>
      <c r="F378" s="24" t="s">
        <v>584</v>
      </c>
      <c r="G378" s="23" t="s">
        <v>95</v>
      </c>
      <c r="H378" s="25" t="s">
        <v>503</v>
      </c>
      <c r="J378" t="s">
        <v>583</v>
      </c>
      <c r="K378" t="s">
        <v>584</v>
      </c>
    </row>
    <row r="379" spans="1:11" x14ac:dyDescent="0.35">
      <c r="A379" t="str">
        <f t="shared" si="5"/>
        <v>LBB RA</v>
      </c>
      <c r="B379" t="s">
        <v>1191</v>
      </c>
      <c r="D379" s="23" t="s">
        <v>496</v>
      </c>
      <c r="E379" s="24" t="s">
        <v>583</v>
      </c>
      <c r="F379" s="24" t="s">
        <v>584</v>
      </c>
      <c r="G379" s="23" t="s">
        <v>68</v>
      </c>
      <c r="H379" s="25" t="s">
        <v>523</v>
      </c>
      <c r="J379" t="s">
        <v>583</v>
      </c>
      <c r="K379" t="s">
        <v>584</v>
      </c>
    </row>
    <row r="380" spans="1:11" x14ac:dyDescent="0.35">
      <c r="A380" t="str">
        <f t="shared" si="5"/>
        <v>LBC BR</v>
      </c>
      <c r="B380" t="s">
        <v>1192</v>
      </c>
      <c r="D380" s="23" t="s">
        <v>496</v>
      </c>
      <c r="E380" s="24" t="s">
        <v>585</v>
      </c>
      <c r="F380" s="24" t="s">
        <v>586</v>
      </c>
      <c r="G380" s="23" t="s">
        <v>7</v>
      </c>
      <c r="H380" s="25" t="s">
        <v>498</v>
      </c>
      <c r="J380" t="s">
        <v>585</v>
      </c>
      <c r="K380" t="s">
        <v>586</v>
      </c>
    </row>
    <row r="381" spans="1:11" x14ac:dyDescent="0.35">
      <c r="A381" t="str">
        <f t="shared" si="5"/>
        <v>LBC CD</v>
      </c>
      <c r="B381" t="s">
        <v>1193</v>
      </c>
      <c r="D381" s="23" t="s">
        <v>496</v>
      </c>
      <c r="E381" s="24" t="s">
        <v>585</v>
      </c>
      <c r="F381" s="24" t="s">
        <v>586</v>
      </c>
      <c r="G381" s="23" t="s">
        <v>98</v>
      </c>
      <c r="H381" s="25" t="s">
        <v>542</v>
      </c>
      <c r="J381" t="s">
        <v>585</v>
      </c>
      <c r="K381" t="s">
        <v>586</v>
      </c>
    </row>
    <row r="382" spans="1:11" x14ac:dyDescent="0.35">
      <c r="A382" t="str">
        <f t="shared" si="5"/>
        <v>LBC CK</v>
      </c>
      <c r="B382" t="s">
        <v>1194</v>
      </c>
      <c r="D382" s="23" t="s">
        <v>496</v>
      </c>
      <c r="E382" s="24" t="s">
        <v>585</v>
      </c>
      <c r="F382" s="24" t="s">
        <v>586</v>
      </c>
      <c r="G382" s="23" t="s">
        <v>20</v>
      </c>
      <c r="H382" s="25" t="s">
        <v>18</v>
      </c>
      <c r="J382" t="s">
        <v>585</v>
      </c>
      <c r="K382" t="s">
        <v>586</v>
      </c>
    </row>
    <row r="383" spans="1:11" x14ac:dyDescent="0.35">
      <c r="A383" t="str">
        <f t="shared" si="5"/>
        <v>LBC CO</v>
      </c>
      <c r="B383" t="s">
        <v>1195</v>
      </c>
      <c r="D383" s="23" t="s">
        <v>496</v>
      </c>
      <c r="E383" s="24" t="s">
        <v>585</v>
      </c>
      <c r="F383" s="24" t="s">
        <v>586</v>
      </c>
      <c r="G383" s="23" t="s">
        <v>413</v>
      </c>
      <c r="H383" s="25" t="s">
        <v>429</v>
      </c>
      <c r="J383" t="s">
        <v>585</v>
      </c>
      <c r="K383" t="s">
        <v>586</v>
      </c>
    </row>
    <row r="384" spans="1:11" x14ac:dyDescent="0.35">
      <c r="A384" t="str">
        <f t="shared" si="5"/>
        <v xml:space="preserve">LBC DT </v>
      </c>
      <c r="B384" t="s">
        <v>1196</v>
      </c>
      <c r="D384" s="23" t="s">
        <v>496</v>
      </c>
      <c r="E384" s="24" t="s">
        <v>585</v>
      </c>
      <c r="F384" s="24" t="s">
        <v>586</v>
      </c>
      <c r="G384" s="23" t="s">
        <v>500</v>
      </c>
      <c r="H384" s="25" t="s">
        <v>501</v>
      </c>
      <c r="J384" t="s">
        <v>585</v>
      </c>
      <c r="K384" t="s">
        <v>586</v>
      </c>
    </row>
    <row r="385" spans="1:11" x14ac:dyDescent="0.35">
      <c r="A385" t="str">
        <f t="shared" si="5"/>
        <v>LBC IR</v>
      </c>
      <c r="B385" t="s">
        <v>1197</v>
      </c>
      <c r="D385" s="23" t="s">
        <v>496</v>
      </c>
      <c r="E385" s="24" t="s">
        <v>585</v>
      </c>
      <c r="F385" s="24" t="s">
        <v>586</v>
      </c>
      <c r="G385" s="23" t="s">
        <v>49</v>
      </c>
      <c r="H385" s="25" t="s">
        <v>502</v>
      </c>
      <c r="J385" t="s">
        <v>585</v>
      </c>
      <c r="K385" t="s">
        <v>586</v>
      </c>
    </row>
    <row r="386" spans="1:11" x14ac:dyDescent="0.35">
      <c r="A386" t="str">
        <f t="shared" si="5"/>
        <v>LBC ME</v>
      </c>
      <c r="B386" t="s">
        <v>1198</v>
      </c>
      <c r="D386" s="23" t="s">
        <v>496</v>
      </c>
      <c r="E386" s="24" t="s">
        <v>585</v>
      </c>
      <c r="F386" s="24" t="s">
        <v>586</v>
      </c>
      <c r="G386" s="23" t="s">
        <v>95</v>
      </c>
      <c r="H386" s="25" t="s">
        <v>503</v>
      </c>
      <c r="J386" t="s">
        <v>585</v>
      </c>
      <c r="K386" t="s">
        <v>586</v>
      </c>
    </row>
    <row r="387" spans="1:11" x14ac:dyDescent="0.35">
      <c r="A387" t="str">
        <f t="shared" si="5"/>
        <v>LBG CD</v>
      </c>
      <c r="B387" t="s">
        <v>1199</v>
      </c>
      <c r="D387" s="23" t="s">
        <v>496</v>
      </c>
      <c r="E387" s="24" t="s">
        <v>587</v>
      </c>
      <c r="F387" s="24" t="s">
        <v>588</v>
      </c>
      <c r="G387" s="23" t="s">
        <v>98</v>
      </c>
      <c r="H387" s="25" t="s">
        <v>542</v>
      </c>
      <c r="J387" t="s">
        <v>587</v>
      </c>
      <c r="K387" t="s">
        <v>588</v>
      </c>
    </row>
    <row r="388" spans="1:11" x14ac:dyDescent="0.35">
      <c r="A388" t="str">
        <f t="shared" ref="A388:A451" si="6">_xlfn.CONCAT(E388," ",G388)</f>
        <v>LBG CO</v>
      </c>
      <c r="B388" t="s">
        <v>1200</v>
      </c>
      <c r="D388" s="23" t="s">
        <v>496</v>
      </c>
      <c r="E388" s="24" t="s">
        <v>587</v>
      </c>
      <c r="F388" s="24" t="s">
        <v>588</v>
      </c>
      <c r="G388" s="23" t="s">
        <v>413</v>
      </c>
      <c r="H388" s="25" t="s">
        <v>429</v>
      </c>
      <c r="J388" t="s">
        <v>587</v>
      </c>
      <c r="K388" t="s">
        <v>588</v>
      </c>
    </row>
    <row r="389" spans="1:11" x14ac:dyDescent="0.35">
      <c r="A389" t="str">
        <f t="shared" si="6"/>
        <v>LBG CU</v>
      </c>
      <c r="B389" t="s">
        <v>1201</v>
      </c>
      <c r="D389" s="23" t="s">
        <v>496</v>
      </c>
      <c r="E389" s="24" t="s">
        <v>587</v>
      </c>
      <c r="F389" s="24" t="s">
        <v>588</v>
      </c>
      <c r="G389" s="23" t="s">
        <v>23</v>
      </c>
      <c r="H389" s="25" t="s">
        <v>21</v>
      </c>
      <c r="J389" t="s">
        <v>587</v>
      </c>
      <c r="K389" t="s">
        <v>588</v>
      </c>
    </row>
    <row r="390" spans="1:11" x14ac:dyDescent="0.35">
      <c r="A390" t="str">
        <f t="shared" si="6"/>
        <v xml:space="preserve">LBG DT </v>
      </c>
      <c r="B390" t="s">
        <v>1202</v>
      </c>
      <c r="D390" s="23" t="s">
        <v>496</v>
      </c>
      <c r="E390" s="24" t="s">
        <v>587</v>
      </c>
      <c r="F390" s="24" t="s">
        <v>588</v>
      </c>
      <c r="G390" s="23" t="s">
        <v>500</v>
      </c>
      <c r="H390" s="25" t="s">
        <v>501</v>
      </c>
      <c r="J390" t="s">
        <v>587</v>
      </c>
      <c r="K390" t="s">
        <v>588</v>
      </c>
    </row>
    <row r="391" spans="1:11" x14ac:dyDescent="0.35">
      <c r="A391" t="str">
        <f t="shared" si="6"/>
        <v>LBG IR</v>
      </c>
      <c r="B391" t="s">
        <v>1203</v>
      </c>
      <c r="D391" s="23" t="s">
        <v>496</v>
      </c>
      <c r="E391" s="24" t="s">
        <v>587</v>
      </c>
      <c r="F391" s="24" t="s">
        <v>588</v>
      </c>
      <c r="G391" s="23" t="s">
        <v>49</v>
      </c>
      <c r="H391" s="25" t="s">
        <v>502</v>
      </c>
      <c r="J391" t="s">
        <v>587</v>
      </c>
      <c r="K391" t="s">
        <v>588</v>
      </c>
    </row>
    <row r="392" spans="1:11" x14ac:dyDescent="0.35">
      <c r="A392" t="str">
        <f t="shared" si="6"/>
        <v>LBG ME</v>
      </c>
      <c r="B392" t="s">
        <v>1204</v>
      </c>
      <c r="D392" s="23" t="s">
        <v>496</v>
      </c>
      <c r="E392" s="24" t="s">
        <v>587</v>
      </c>
      <c r="F392" s="24" t="s">
        <v>588</v>
      </c>
      <c r="G392" s="23" t="s">
        <v>95</v>
      </c>
      <c r="H392" s="25" t="s">
        <v>503</v>
      </c>
      <c r="J392" t="s">
        <v>587</v>
      </c>
      <c r="K392" t="s">
        <v>588</v>
      </c>
    </row>
    <row r="393" spans="1:11" x14ac:dyDescent="0.35">
      <c r="A393" t="str">
        <f t="shared" si="6"/>
        <v>LBG RA</v>
      </c>
      <c r="B393" t="s">
        <v>1205</v>
      </c>
      <c r="D393" s="23" t="s">
        <v>496</v>
      </c>
      <c r="E393" s="24" t="s">
        <v>587</v>
      </c>
      <c r="F393" s="24" t="s">
        <v>588</v>
      </c>
      <c r="G393" s="23" t="s">
        <v>68</v>
      </c>
      <c r="H393" s="25" t="s">
        <v>523</v>
      </c>
      <c r="J393" t="s">
        <v>587</v>
      </c>
      <c r="K393" t="s">
        <v>588</v>
      </c>
    </row>
    <row r="394" spans="1:11" x14ac:dyDescent="0.35">
      <c r="A394" t="str">
        <f t="shared" si="6"/>
        <v>LBH CD</v>
      </c>
      <c r="B394" t="s">
        <v>713</v>
      </c>
      <c r="D394" s="23" t="s">
        <v>496</v>
      </c>
      <c r="E394" s="24" t="s">
        <v>241</v>
      </c>
      <c r="F394" s="24" t="s">
        <v>589</v>
      </c>
      <c r="G394" s="23" t="s">
        <v>98</v>
      </c>
      <c r="H394" s="25" t="s">
        <v>542</v>
      </c>
      <c r="J394" t="s">
        <v>241</v>
      </c>
      <c r="K394" t="s">
        <v>589</v>
      </c>
    </row>
    <row r="395" spans="1:11" x14ac:dyDescent="0.35">
      <c r="A395" t="str">
        <f t="shared" si="6"/>
        <v>LBH CK</v>
      </c>
      <c r="B395" t="s">
        <v>714</v>
      </c>
      <c r="D395" s="23" t="s">
        <v>496</v>
      </c>
      <c r="E395" s="24" t="s">
        <v>241</v>
      </c>
      <c r="F395" s="24" t="s">
        <v>589</v>
      </c>
      <c r="G395" s="23" t="s">
        <v>20</v>
      </c>
      <c r="H395" s="25" t="s">
        <v>18</v>
      </c>
      <c r="J395" t="s">
        <v>241</v>
      </c>
      <c r="K395" t="s">
        <v>589</v>
      </c>
    </row>
    <row r="396" spans="1:11" x14ac:dyDescent="0.35">
      <c r="A396" t="str">
        <f t="shared" si="6"/>
        <v>LBH CO</v>
      </c>
      <c r="B396" t="s">
        <v>715</v>
      </c>
      <c r="D396" s="23" t="s">
        <v>496</v>
      </c>
      <c r="E396" s="24" t="s">
        <v>241</v>
      </c>
      <c r="F396" s="24" t="s">
        <v>589</v>
      </c>
      <c r="G396" s="23" t="s">
        <v>413</v>
      </c>
      <c r="H396" s="25" t="s">
        <v>429</v>
      </c>
      <c r="J396" t="s">
        <v>241</v>
      </c>
      <c r="K396" t="s">
        <v>589</v>
      </c>
    </row>
    <row r="397" spans="1:11" x14ac:dyDescent="0.35">
      <c r="A397" t="str">
        <f t="shared" si="6"/>
        <v>LBH CU</v>
      </c>
      <c r="B397" t="s">
        <v>716</v>
      </c>
      <c r="D397" s="23" t="s">
        <v>496</v>
      </c>
      <c r="E397" s="24" t="s">
        <v>241</v>
      </c>
      <c r="F397" s="24" t="s">
        <v>589</v>
      </c>
      <c r="G397" s="23" t="s">
        <v>23</v>
      </c>
      <c r="H397" s="25" t="s">
        <v>21</v>
      </c>
      <c r="J397" t="s">
        <v>241</v>
      </c>
      <c r="K397" t="s">
        <v>589</v>
      </c>
    </row>
    <row r="398" spans="1:11" x14ac:dyDescent="0.35">
      <c r="A398" t="str">
        <f t="shared" si="6"/>
        <v xml:space="preserve">LBH DT </v>
      </c>
      <c r="B398" t="s">
        <v>1206</v>
      </c>
      <c r="D398" s="23" t="s">
        <v>496</v>
      </c>
      <c r="E398" s="24" t="s">
        <v>241</v>
      </c>
      <c r="F398" s="24" t="s">
        <v>589</v>
      </c>
      <c r="G398" s="23" t="s">
        <v>500</v>
      </c>
      <c r="H398" s="25" t="s">
        <v>501</v>
      </c>
      <c r="J398" t="s">
        <v>241</v>
      </c>
      <c r="K398" t="s">
        <v>589</v>
      </c>
    </row>
    <row r="399" spans="1:11" x14ac:dyDescent="0.35">
      <c r="A399" t="str">
        <f t="shared" si="6"/>
        <v>LBH FZ</v>
      </c>
      <c r="B399" t="s">
        <v>717</v>
      </c>
      <c r="D399" s="23" t="s">
        <v>496</v>
      </c>
      <c r="E399" s="24" t="s">
        <v>241</v>
      </c>
      <c r="F399" s="24" t="s">
        <v>589</v>
      </c>
      <c r="G399" s="23" t="s">
        <v>40</v>
      </c>
      <c r="H399" s="25" t="s">
        <v>516</v>
      </c>
      <c r="J399" t="s">
        <v>241</v>
      </c>
      <c r="K399" t="s">
        <v>589</v>
      </c>
    </row>
    <row r="400" spans="1:11" x14ac:dyDescent="0.35">
      <c r="A400" t="str">
        <f t="shared" si="6"/>
        <v>LBH IR</v>
      </c>
      <c r="B400" t="s">
        <v>718</v>
      </c>
      <c r="D400" s="23" t="s">
        <v>496</v>
      </c>
      <c r="E400" s="24" t="s">
        <v>241</v>
      </c>
      <c r="F400" s="24" t="s">
        <v>589</v>
      </c>
      <c r="G400" s="23" t="s">
        <v>49</v>
      </c>
      <c r="H400" s="25" t="s">
        <v>502</v>
      </c>
      <c r="J400" t="s">
        <v>241</v>
      </c>
      <c r="K400" t="s">
        <v>589</v>
      </c>
    </row>
    <row r="401" spans="1:11" x14ac:dyDescent="0.35">
      <c r="A401" t="str">
        <f t="shared" si="6"/>
        <v>LBH ME</v>
      </c>
      <c r="B401" t="s">
        <v>719</v>
      </c>
      <c r="D401" s="23" t="s">
        <v>496</v>
      </c>
      <c r="E401" s="24" t="s">
        <v>241</v>
      </c>
      <c r="F401" s="24" t="s">
        <v>589</v>
      </c>
      <c r="G401" s="23" t="s">
        <v>95</v>
      </c>
      <c r="H401" s="25" t="s">
        <v>503</v>
      </c>
      <c r="J401" t="s">
        <v>241</v>
      </c>
      <c r="K401" t="s">
        <v>589</v>
      </c>
    </row>
    <row r="402" spans="1:11" x14ac:dyDescent="0.35">
      <c r="A402" t="str">
        <f t="shared" si="6"/>
        <v>LBL CD</v>
      </c>
      <c r="B402" t="s">
        <v>1207</v>
      </c>
      <c r="D402" s="23" t="s">
        <v>496</v>
      </c>
      <c r="E402" s="24" t="s">
        <v>590</v>
      </c>
      <c r="F402" s="24" t="s">
        <v>591</v>
      </c>
      <c r="G402" s="23" t="s">
        <v>98</v>
      </c>
      <c r="H402" s="25" t="s">
        <v>542</v>
      </c>
      <c r="J402" t="s">
        <v>590</v>
      </c>
      <c r="K402" t="s">
        <v>591</v>
      </c>
    </row>
    <row r="403" spans="1:11" x14ac:dyDescent="0.35">
      <c r="A403" t="str">
        <f t="shared" si="6"/>
        <v>LBL CK</v>
      </c>
      <c r="B403" t="s">
        <v>1208</v>
      </c>
      <c r="D403" s="23" t="s">
        <v>496</v>
      </c>
      <c r="E403" s="24" t="s">
        <v>590</v>
      </c>
      <c r="F403" s="24" t="s">
        <v>591</v>
      </c>
      <c r="G403" s="23" t="s">
        <v>20</v>
      </c>
      <c r="H403" s="25" t="s">
        <v>18</v>
      </c>
      <c r="J403" t="s">
        <v>590</v>
      </c>
      <c r="K403" t="s">
        <v>591</v>
      </c>
    </row>
    <row r="404" spans="1:11" x14ac:dyDescent="0.35">
      <c r="A404" t="str">
        <f t="shared" si="6"/>
        <v>LBL CO</v>
      </c>
      <c r="B404" t="s">
        <v>1209</v>
      </c>
      <c r="D404" s="23" t="s">
        <v>496</v>
      </c>
      <c r="E404" s="24" t="s">
        <v>590</v>
      </c>
      <c r="F404" s="24" t="s">
        <v>591</v>
      </c>
      <c r="G404" s="23" t="s">
        <v>413</v>
      </c>
      <c r="H404" s="25" t="s">
        <v>429</v>
      </c>
      <c r="J404" t="s">
        <v>590</v>
      </c>
      <c r="K404" t="s">
        <v>591</v>
      </c>
    </row>
    <row r="405" spans="1:11" x14ac:dyDescent="0.35">
      <c r="A405" t="str">
        <f t="shared" si="6"/>
        <v>LBL CU</v>
      </c>
      <c r="B405" t="s">
        <v>1210</v>
      </c>
      <c r="D405" s="23" t="s">
        <v>496</v>
      </c>
      <c r="E405" s="24" t="s">
        <v>590</v>
      </c>
      <c r="F405" s="24" t="s">
        <v>591</v>
      </c>
      <c r="G405" s="23" t="s">
        <v>23</v>
      </c>
      <c r="H405" s="25" t="s">
        <v>21</v>
      </c>
      <c r="J405" t="s">
        <v>590</v>
      </c>
      <c r="K405" t="s">
        <v>591</v>
      </c>
    </row>
    <row r="406" spans="1:11" x14ac:dyDescent="0.35">
      <c r="A406" t="str">
        <f t="shared" si="6"/>
        <v xml:space="preserve">LBL DT </v>
      </c>
      <c r="B406" t="s">
        <v>1211</v>
      </c>
      <c r="D406" s="23" t="s">
        <v>496</v>
      </c>
      <c r="E406" s="24" t="s">
        <v>590</v>
      </c>
      <c r="F406" s="24" t="s">
        <v>591</v>
      </c>
      <c r="G406" s="23" t="s">
        <v>500</v>
      </c>
      <c r="H406" s="25" t="s">
        <v>501</v>
      </c>
      <c r="J406" t="s">
        <v>590</v>
      </c>
      <c r="K406" t="s">
        <v>591</v>
      </c>
    </row>
    <row r="407" spans="1:11" x14ac:dyDescent="0.35">
      <c r="A407" t="str">
        <f t="shared" si="6"/>
        <v>LBL IR</v>
      </c>
      <c r="B407" t="s">
        <v>1212</v>
      </c>
      <c r="D407" s="23" t="s">
        <v>496</v>
      </c>
      <c r="E407" s="24" t="s">
        <v>590</v>
      </c>
      <c r="F407" s="24" t="s">
        <v>591</v>
      </c>
      <c r="G407" s="23" t="s">
        <v>49</v>
      </c>
      <c r="H407" s="25" t="s">
        <v>502</v>
      </c>
      <c r="J407" t="s">
        <v>590</v>
      </c>
      <c r="K407" t="s">
        <v>591</v>
      </c>
    </row>
    <row r="408" spans="1:11" x14ac:dyDescent="0.35">
      <c r="A408" t="str">
        <f t="shared" si="6"/>
        <v>LBL ME</v>
      </c>
      <c r="B408" t="s">
        <v>1213</v>
      </c>
      <c r="D408" s="23" t="s">
        <v>496</v>
      </c>
      <c r="E408" s="24" t="s">
        <v>590</v>
      </c>
      <c r="F408" s="24" t="s">
        <v>591</v>
      </c>
      <c r="G408" s="23" t="s">
        <v>95</v>
      </c>
      <c r="H408" s="25" t="s">
        <v>503</v>
      </c>
      <c r="J408" t="s">
        <v>590</v>
      </c>
      <c r="K408" t="s">
        <v>591</v>
      </c>
    </row>
    <row r="409" spans="1:11" x14ac:dyDescent="0.35">
      <c r="A409" t="str">
        <f t="shared" si="6"/>
        <v>LBR CD</v>
      </c>
      <c r="B409" t="s">
        <v>1214</v>
      </c>
      <c r="D409" s="23" t="s">
        <v>496</v>
      </c>
      <c r="E409" s="24" t="s">
        <v>592</v>
      </c>
      <c r="F409" s="24" t="s">
        <v>593</v>
      </c>
      <c r="G409" s="23" t="s">
        <v>98</v>
      </c>
      <c r="H409" s="25" t="s">
        <v>542</v>
      </c>
      <c r="J409" t="s">
        <v>592</v>
      </c>
      <c r="K409" t="s">
        <v>593</v>
      </c>
    </row>
    <row r="410" spans="1:11" x14ac:dyDescent="0.35">
      <c r="A410" t="str">
        <f t="shared" si="6"/>
        <v>LBR CK</v>
      </c>
      <c r="B410" t="s">
        <v>1215</v>
      </c>
      <c r="D410" s="23" t="s">
        <v>496</v>
      </c>
      <c r="E410" s="24" t="s">
        <v>592</v>
      </c>
      <c r="F410" s="24" t="s">
        <v>593</v>
      </c>
      <c r="G410" s="23" t="s">
        <v>20</v>
      </c>
      <c r="H410" s="25" t="s">
        <v>18</v>
      </c>
      <c r="J410" t="s">
        <v>592</v>
      </c>
      <c r="K410" t="s">
        <v>593</v>
      </c>
    </row>
    <row r="411" spans="1:11" x14ac:dyDescent="0.35">
      <c r="A411" t="str">
        <f t="shared" si="6"/>
        <v>LBR CO</v>
      </c>
      <c r="B411" t="s">
        <v>1216</v>
      </c>
      <c r="D411" s="23" t="s">
        <v>496</v>
      </c>
      <c r="E411" s="24" t="s">
        <v>592</v>
      </c>
      <c r="F411" s="24" t="s">
        <v>593</v>
      </c>
      <c r="G411" s="23" t="s">
        <v>413</v>
      </c>
      <c r="H411" s="25" t="s">
        <v>429</v>
      </c>
      <c r="J411" t="s">
        <v>592</v>
      </c>
      <c r="K411" t="s">
        <v>593</v>
      </c>
    </row>
    <row r="412" spans="1:11" x14ac:dyDescent="0.35">
      <c r="A412" t="str">
        <f t="shared" si="6"/>
        <v>LBR CU</v>
      </c>
      <c r="B412" t="s">
        <v>1217</v>
      </c>
      <c r="D412" s="23" t="s">
        <v>496</v>
      </c>
      <c r="E412" s="24" t="s">
        <v>592</v>
      </c>
      <c r="F412" s="24" t="s">
        <v>593</v>
      </c>
      <c r="G412" s="23" t="s">
        <v>23</v>
      </c>
      <c r="H412" s="25" t="s">
        <v>21</v>
      </c>
      <c r="J412" t="s">
        <v>592</v>
      </c>
      <c r="K412" t="s">
        <v>593</v>
      </c>
    </row>
    <row r="413" spans="1:11" x14ac:dyDescent="0.35">
      <c r="A413" t="str">
        <f t="shared" si="6"/>
        <v xml:space="preserve">LBR DT </v>
      </c>
      <c r="B413" t="s">
        <v>1218</v>
      </c>
      <c r="D413" s="23" t="s">
        <v>496</v>
      </c>
      <c r="E413" s="24" t="s">
        <v>592</v>
      </c>
      <c r="F413" s="24" t="s">
        <v>593</v>
      </c>
      <c r="G413" s="23" t="s">
        <v>500</v>
      </c>
      <c r="H413" s="25" t="s">
        <v>501</v>
      </c>
      <c r="J413" t="s">
        <v>592</v>
      </c>
      <c r="K413" t="s">
        <v>593</v>
      </c>
    </row>
    <row r="414" spans="1:11" x14ac:dyDescent="0.35">
      <c r="A414" t="str">
        <f t="shared" si="6"/>
        <v>LBR IR</v>
      </c>
      <c r="B414" t="s">
        <v>1219</v>
      </c>
      <c r="D414" s="23" t="s">
        <v>496</v>
      </c>
      <c r="E414" s="24" t="s">
        <v>592</v>
      </c>
      <c r="F414" s="24" t="s">
        <v>593</v>
      </c>
      <c r="G414" s="23" t="s">
        <v>49</v>
      </c>
      <c r="H414" s="25" t="s">
        <v>502</v>
      </c>
      <c r="J414" t="s">
        <v>592</v>
      </c>
      <c r="K414" t="s">
        <v>593</v>
      </c>
    </row>
    <row r="415" spans="1:11" x14ac:dyDescent="0.35">
      <c r="A415" t="str">
        <f t="shared" si="6"/>
        <v>LBR ME</v>
      </c>
      <c r="B415" t="s">
        <v>1220</v>
      </c>
      <c r="D415" s="23" t="s">
        <v>496</v>
      </c>
      <c r="E415" s="24" t="s">
        <v>592</v>
      </c>
      <c r="F415" s="24" t="s">
        <v>593</v>
      </c>
      <c r="G415" s="23" t="s">
        <v>95</v>
      </c>
      <c r="H415" s="25" t="s">
        <v>503</v>
      </c>
      <c r="J415" t="s">
        <v>592</v>
      </c>
      <c r="K415" t="s">
        <v>593</v>
      </c>
    </row>
    <row r="416" spans="1:11" x14ac:dyDescent="0.35">
      <c r="A416" t="str">
        <f t="shared" si="6"/>
        <v>LHH CD</v>
      </c>
      <c r="B416" t="s">
        <v>1221</v>
      </c>
      <c r="D416" s="23" t="s">
        <v>496</v>
      </c>
      <c r="E416" s="24" t="s">
        <v>594</v>
      </c>
      <c r="F416" s="24" t="s">
        <v>595</v>
      </c>
      <c r="G416" s="23" t="s">
        <v>98</v>
      </c>
      <c r="H416" s="25" t="s">
        <v>542</v>
      </c>
      <c r="J416" t="s">
        <v>594</v>
      </c>
      <c r="K416" t="s">
        <v>595</v>
      </c>
    </row>
    <row r="417" spans="1:11" x14ac:dyDescent="0.35">
      <c r="A417" t="str">
        <f t="shared" si="6"/>
        <v>LHH CK</v>
      </c>
      <c r="B417" t="s">
        <v>1222</v>
      </c>
      <c r="D417" s="23" t="s">
        <v>496</v>
      </c>
      <c r="E417" s="24" t="s">
        <v>594</v>
      </c>
      <c r="F417" s="24" t="s">
        <v>595</v>
      </c>
      <c r="G417" s="23" t="s">
        <v>20</v>
      </c>
      <c r="H417" s="25" t="s">
        <v>18</v>
      </c>
      <c r="J417" t="s">
        <v>594</v>
      </c>
      <c r="K417" t="s">
        <v>595</v>
      </c>
    </row>
    <row r="418" spans="1:11" x14ac:dyDescent="0.35">
      <c r="A418" t="str">
        <f t="shared" si="6"/>
        <v>LHH CO</v>
      </c>
      <c r="B418" t="s">
        <v>1223</v>
      </c>
      <c r="D418" s="23" t="s">
        <v>496</v>
      </c>
      <c r="E418" s="24" t="s">
        <v>594</v>
      </c>
      <c r="F418" s="24" t="s">
        <v>595</v>
      </c>
      <c r="G418" s="23" t="s">
        <v>413</v>
      </c>
      <c r="H418" s="25" t="s">
        <v>429</v>
      </c>
      <c r="J418" t="s">
        <v>594</v>
      </c>
      <c r="K418" t="s">
        <v>595</v>
      </c>
    </row>
    <row r="419" spans="1:11" x14ac:dyDescent="0.35">
      <c r="A419" t="str">
        <f t="shared" si="6"/>
        <v>LHH CU</v>
      </c>
      <c r="B419" t="s">
        <v>1224</v>
      </c>
      <c r="D419" s="23" t="s">
        <v>496</v>
      </c>
      <c r="E419" s="24" t="s">
        <v>594</v>
      </c>
      <c r="F419" s="24" t="s">
        <v>595</v>
      </c>
      <c r="G419" s="23" t="s">
        <v>23</v>
      </c>
      <c r="H419" s="25" t="s">
        <v>21</v>
      </c>
      <c r="J419" t="s">
        <v>594</v>
      </c>
      <c r="K419" t="s">
        <v>595</v>
      </c>
    </row>
    <row r="420" spans="1:11" x14ac:dyDescent="0.35">
      <c r="A420" t="str">
        <f t="shared" si="6"/>
        <v xml:space="preserve">LHH DT </v>
      </c>
      <c r="B420" t="s">
        <v>1225</v>
      </c>
      <c r="D420" s="23" t="s">
        <v>496</v>
      </c>
      <c r="E420" s="24" t="s">
        <v>594</v>
      </c>
      <c r="F420" s="24" t="s">
        <v>595</v>
      </c>
      <c r="G420" s="23" t="s">
        <v>500</v>
      </c>
      <c r="H420" s="25" t="s">
        <v>501</v>
      </c>
      <c r="J420" t="s">
        <v>594</v>
      </c>
      <c r="K420" t="s">
        <v>595</v>
      </c>
    </row>
    <row r="421" spans="1:11" x14ac:dyDescent="0.35">
      <c r="A421" t="str">
        <f t="shared" si="6"/>
        <v>LHH IR</v>
      </c>
      <c r="B421" t="s">
        <v>1226</v>
      </c>
      <c r="D421" s="23" t="s">
        <v>496</v>
      </c>
      <c r="E421" s="24" t="s">
        <v>594</v>
      </c>
      <c r="F421" s="24" t="s">
        <v>595</v>
      </c>
      <c r="G421" s="23" t="s">
        <v>49</v>
      </c>
      <c r="H421" s="25" t="s">
        <v>502</v>
      </c>
      <c r="J421" t="s">
        <v>594</v>
      </c>
      <c r="K421" t="s">
        <v>595</v>
      </c>
    </row>
    <row r="422" spans="1:11" x14ac:dyDescent="0.35">
      <c r="A422" t="str">
        <f t="shared" si="6"/>
        <v>LHH ME</v>
      </c>
      <c r="B422" t="s">
        <v>1227</v>
      </c>
      <c r="D422" s="23" t="s">
        <v>496</v>
      </c>
      <c r="E422" s="24" t="s">
        <v>594</v>
      </c>
      <c r="F422" s="24" t="s">
        <v>595</v>
      </c>
      <c r="G422" s="23" t="s">
        <v>95</v>
      </c>
      <c r="H422" s="25" t="s">
        <v>503</v>
      </c>
      <c r="J422" t="s">
        <v>594</v>
      </c>
      <c r="K422" t="s">
        <v>595</v>
      </c>
    </row>
    <row r="423" spans="1:11" x14ac:dyDescent="0.35">
      <c r="A423" t="str">
        <f t="shared" si="6"/>
        <v>LSB CD</v>
      </c>
      <c r="B423" t="s">
        <v>1228</v>
      </c>
      <c r="D423" s="23" t="s">
        <v>496</v>
      </c>
      <c r="E423" s="24" t="s">
        <v>596</v>
      </c>
      <c r="F423" s="24" t="s">
        <v>597</v>
      </c>
      <c r="G423" s="23" t="s">
        <v>98</v>
      </c>
      <c r="H423" s="25" t="s">
        <v>542</v>
      </c>
      <c r="J423" t="s">
        <v>596</v>
      </c>
      <c r="K423" t="s">
        <v>597</v>
      </c>
    </row>
    <row r="424" spans="1:11" x14ac:dyDescent="0.35">
      <c r="A424" t="str">
        <f t="shared" si="6"/>
        <v>LSB CK</v>
      </c>
      <c r="B424" t="s">
        <v>1229</v>
      </c>
      <c r="D424" s="23" t="s">
        <v>496</v>
      </c>
      <c r="E424" s="24" t="s">
        <v>596</v>
      </c>
      <c r="F424" s="24" t="s">
        <v>597</v>
      </c>
      <c r="G424" s="23" t="s">
        <v>20</v>
      </c>
      <c r="H424" s="25" t="s">
        <v>18</v>
      </c>
      <c r="J424" t="s">
        <v>596</v>
      </c>
      <c r="K424" t="s">
        <v>597</v>
      </c>
    </row>
    <row r="425" spans="1:11" x14ac:dyDescent="0.35">
      <c r="A425" t="str">
        <f t="shared" si="6"/>
        <v>LSB CO</v>
      </c>
      <c r="B425" t="s">
        <v>1230</v>
      </c>
      <c r="D425" s="23" t="s">
        <v>496</v>
      </c>
      <c r="E425" s="24" t="s">
        <v>596</v>
      </c>
      <c r="F425" s="24" t="s">
        <v>597</v>
      </c>
      <c r="G425" s="23" t="s">
        <v>413</v>
      </c>
      <c r="H425" s="25" t="s">
        <v>429</v>
      </c>
      <c r="J425" t="s">
        <v>596</v>
      </c>
      <c r="K425" t="s">
        <v>597</v>
      </c>
    </row>
    <row r="426" spans="1:11" x14ac:dyDescent="0.35">
      <c r="A426" t="str">
        <f t="shared" si="6"/>
        <v>LSB CU</v>
      </c>
      <c r="B426" t="s">
        <v>1231</v>
      </c>
      <c r="D426" s="23" t="s">
        <v>496</v>
      </c>
      <c r="E426" s="24" t="s">
        <v>596</v>
      </c>
      <c r="F426" s="24" t="s">
        <v>597</v>
      </c>
      <c r="G426" s="23" t="s">
        <v>23</v>
      </c>
      <c r="H426" s="25" t="s">
        <v>21</v>
      </c>
      <c r="J426" t="s">
        <v>596</v>
      </c>
      <c r="K426" t="s">
        <v>597</v>
      </c>
    </row>
    <row r="427" spans="1:11" x14ac:dyDescent="0.35">
      <c r="A427" t="str">
        <f t="shared" si="6"/>
        <v xml:space="preserve">LSB DT </v>
      </c>
      <c r="B427" t="s">
        <v>1232</v>
      </c>
      <c r="D427" s="23" t="s">
        <v>496</v>
      </c>
      <c r="E427" s="24" t="s">
        <v>596</v>
      </c>
      <c r="F427" s="24" t="s">
        <v>597</v>
      </c>
      <c r="G427" s="23" t="s">
        <v>500</v>
      </c>
      <c r="H427" s="25" t="s">
        <v>501</v>
      </c>
      <c r="J427" t="s">
        <v>596</v>
      </c>
      <c r="K427" t="s">
        <v>597</v>
      </c>
    </row>
    <row r="428" spans="1:11" x14ac:dyDescent="0.35">
      <c r="A428" t="str">
        <f t="shared" si="6"/>
        <v>LSB IR</v>
      </c>
      <c r="B428" t="s">
        <v>1233</v>
      </c>
      <c r="D428" s="23" t="s">
        <v>496</v>
      </c>
      <c r="E428" s="24" t="s">
        <v>596</v>
      </c>
      <c r="F428" s="24" t="s">
        <v>597</v>
      </c>
      <c r="G428" s="23" t="s">
        <v>49</v>
      </c>
      <c r="H428" s="25" t="s">
        <v>502</v>
      </c>
      <c r="J428" t="s">
        <v>596</v>
      </c>
      <c r="K428" t="s">
        <v>597</v>
      </c>
    </row>
    <row r="429" spans="1:11" x14ac:dyDescent="0.35">
      <c r="A429" t="str">
        <f t="shared" si="6"/>
        <v>LSB ME</v>
      </c>
      <c r="B429" t="s">
        <v>1234</v>
      </c>
      <c r="D429" s="23" t="s">
        <v>496</v>
      </c>
      <c r="E429" s="24" t="s">
        <v>596</v>
      </c>
      <c r="F429" s="24" t="s">
        <v>597</v>
      </c>
      <c r="G429" s="23" t="s">
        <v>95</v>
      </c>
      <c r="H429" s="25" t="s">
        <v>503</v>
      </c>
      <c r="J429" t="s">
        <v>596</v>
      </c>
      <c r="K429" t="s">
        <v>597</v>
      </c>
    </row>
    <row r="430" spans="1:11" x14ac:dyDescent="0.35">
      <c r="A430" t="str">
        <f t="shared" si="6"/>
        <v>LSB RA</v>
      </c>
      <c r="B430" t="s">
        <v>1235</v>
      </c>
      <c r="D430" s="23" t="s">
        <v>496</v>
      </c>
      <c r="E430" s="24" t="s">
        <v>596</v>
      </c>
      <c r="F430" s="24" t="s">
        <v>597</v>
      </c>
      <c r="G430" s="23" t="s">
        <v>68</v>
      </c>
      <c r="H430" s="25" t="s">
        <v>523</v>
      </c>
      <c r="J430" t="s">
        <v>596</v>
      </c>
      <c r="K430" t="s">
        <v>597</v>
      </c>
    </row>
    <row r="431" spans="1:11" x14ac:dyDescent="0.35">
      <c r="A431" t="str">
        <f t="shared" si="6"/>
        <v>LSR CD</v>
      </c>
      <c r="B431" t="s">
        <v>1236</v>
      </c>
      <c r="D431" s="23" t="s">
        <v>496</v>
      </c>
      <c r="E431" s="24" t="s">
        <v>598</v>
      </c>
      <c r="F431" s="24" t="s">
        <v>599</v>
      </c>
      <c r="G431" s="23" t="s">
        <v>98</v>
      </c>
      <c r="H431" s="25" t="s">
        <v>542</v>
      </c>
      <c r="J431" t="s">
        <v>598</v>
      </c>
      <c r="K431" t="s">
        <v>599</v>
      </c>
    </row>
    <row r="432" spans="1:11" x14ac:dyDescent="0.35">
      <c r="A432" t="str">
        <f t="shared" si="6"/>
        <v>LSR CK</v>
      </c>
      <c r="B432" t="s">
        <v>1237</v>
      </c>
      <c r="D432" s="23" t="s">
        <v>496</v>
      </c>
      <c r="E432" s="24" t="s">
        <v>598</v>
      </c>
      <c r="F432" s="24" t="s">
        <v>599</v>
      </c>
      <c r="G432" s="23" t="s">
        <v>20</v>
      </c>
      <c r="H432" s="25" t="s">
        <v>18</v>
      </c>
      <c r="J432" t="s">
        <v>598</v>
      </c>
      <c r="K432" t="s">
        <v>599</v>
      </c>
    </row>
    <row r="433" spans="1:11" x14ac:dyDescent="0.35">
      <c r="A433" t="str">
        <f t="shared" si="6"/>
        <v>LSR CO</v>
      </c>
      <c r="B433" t="s">
        <v>1238</v>
      </c>
      <c r="D433" s="23" t="s">
        <v>496</v>
      </c>
      <c r="E433" s="24" t="s">
        <v>598</v>
      </c>
      <c r="F433" s="24" t="s">
        <v>599</v>
      </c>
      <c r="G433" s="23" t="s">
        <v>413</v>
      </c>
      <c r="H433" s="25" t="s">
        <v>429</v>
      </c>
      <c r="J433" t="s">
        <v>598</v>
      </c>
      <c r="K433" t="s">
        <v>599</v>
      </c>
    </row>
    <row r="434" spans="1:11" x14ac:dyDescent="0.35">
      <c r="A434" t="str">
        <f t="shared" si="6"/>
        <v>LSR CU</v>
      </c>
      <c r="B434" t="s">
        <v>1239</v>
      </c>
      <c r="D434" s="23" t="s">
        <v>496</v>
      </c>
      <c r="E434" s="24" t="s">
        <v>598</v>
      </c>
      <c r="F434" s="24" t="s">
        <v>599</v>
      </c>
      <c r="G434" s="23" t="s">
        <v>23</v>
      </c>
      <c r="H434" s="25" t="s">
        <v>21</v>
      </c>
      <c r="J434" t="s">
        <v>598</v>
      </c>
      <c r="K434" t="s">
        <v>599</v>
      </c>
    </row>
    <row r="435" spans="1:11" x14ac:dyDescent="0.35">
      <c r="A435" t="str">
        <f t="shared" si="6"/>
        <v xml:space="preserve">LSR DT </v>
      </c>
      <c r="B435" t="s">
        <v>1240</v>
      </c>
      <c r="D435" s="23" t="s">
        <v>496</v>
      </c>
      <c r="E435" s="24" t="s">
        <v>598</v>
      </c>
      <c r="F435" s="24" t="s">
        <v>599</v>
      </c>
      <c r="G435" s="23" t="s">
        <v>500</v>
      </c>
      <c r="H435" s="25" t="s">
        <v>501</v>
      </c>
      <c r="J435" t="s">
        <v>598</v>
      </c>
      <c r="K435" t="s">
        <v>599</v>
      </c>
    </row>
    <row r="436" spans="1:11" x14ac:dyDescent="0.35">
      <c r="A436" t="str">
        <f t="shared" si="6"/>
        <v>LSR IR</v>
      </c>
      <c r="B436" t="s">
        <v>1241</v>
      </c>
      <c r="D436" s="23" t="s">
        <v>496</v>
      </c>
      <c r="E436" s="24" t="s">
        <v>598</v>
      </c>
      <c r="F436" s="24" t="s">
        <v>599</v>
      </c>
      <c r="G436" s="23" t="s">
        <v>49</v>
      </c>
      <c r="H436" s="25" t="s">
        <v>502</v>
      </c>
      <c r="J436" t="s">
        <v>598</v>
      </c>
      <c r="K436" t="s">
        <v>599</v>
      </c>
    </row>
    <row r="437" spans="1:11" x14ac:dyDescent="0.35">
      <c r="A437" t="str">
        <f t="shared" si="6"/>
        <v>LSR ME</v>
      </c>
      <c r="B437" t="s">
        <v>1242</v>
      </c>
      <c r="D437" s="23" t="s">
        <v>496</v>
      </c>
      <c r="E437" s="24" t="s">
        <v>598</v>
      </c>
      <c r="F437" s="24" t="s">
        <v>599</v>
      </c>
      <c r="G437" s="23" t="s">
        <v>95</v>
      </c>
      <c r="H437" s="25" t="s">
        <v>503</v>
      </c>
      <c r="J437" t="s">
        <v>598</v>
      </c>
      <c r="K437" t="s">
        <v>599</v>
      </c>
    </row>
    <row r="438" spans="1:11" x14ac:dyDescent="0.35">
      <c r="A438" t="str">
        <f t="shared" si="6"/>
        <v>LSR MS</v>
      </c>
      <c r="B438" t="s">
        <v>1243</v>
      </c>
      <c r="D438" s="23" t="s">
        <v>496</v>
      </c>
      <c r="E438" s="24" t="s">
        <v>598</v>
      </c>
      <c r="F438" s="24" t="s">
        <v>599</v>
      </c>
      <c r="G438" s="23" t="s">
        <v>65</v>
      </c>
      <c r="H438" s="25" t="s">
        <v>506</v>
      </c>
      <c r="J438" t="s">
        <v>598</v>
      </c>
      <c r="K438" t="s">
        <v>599</v>
      </c>
    </row>
    <row r="439" spans="1:11" x14ac:dyDescent="0.35">
      <c r="A439" t="str">
        <f t="shared" si="6"/>
        <v>MCE MS</v>
      </c>
      <c r="B439" t="s">
        <v>910</v>
      </c>
      <c r="D439" s="23" t="s">
        <v>496</v>
      </c>
      <c r="E439" s="24" t="s">
        <v>332</v>
      </c>
      <c r="F439" s="24" t="s">
        <v>600</v>
      </c>
      <c r="G439" s="23" t="s">
        <v>65</v>
      </c>
      <c r="H439" s="25" t="s">
        <v>506</v>
      </c>
      <c r="J439" t="s">
        <v>332</v>
      </c>
      <c r="K439" t="s">
        <v>600</v>
      </c>
    </row>
    <row r="440" spans="1:11" x14ac:dyDescent="0.35">
      <c r="A440" t="str">
        <f t="shared" si="6"/>
        <v>MCE OD</v>
      </c>
      <c r="B440" t="s">
        <v>911</v>
      </c>
      <c r="D440" s="23" t="s">
        <v>496</v>
      </c>
      <c r="E440" s="24" t="s">
        <v>332</v>
      </c>
      <c r="F440" s="24" t="s">
        <v>600</v>
      </c>
      <c r="G440" s="23" t="s">
        <v>84</v>
      </c>
      <c r="H440" s="25" t="s">
        <v>82</v>
      </c>
      <c r="J440" t="s">
        <v>332</v>
      </c>
      <c r="K440" t="s">
        <v>600</v>
      </c>
    </row>
    <row r="441" spans="1:11" x14ac:dyDescent="0.35">
      <c r="A441" t="str">
        <f t="shared" si="6"/>
        <v>MCH CD</v>
      </c>
      <c r="B441" t="s">
        <v>880</v>
      </c>
      <c r="D441" s="23" t="s">
        <v>496</v>
      </c>
      <c r="E441" s="24" t="s">
        <v>317</v>
      </c>
      <c r="F441" s="24" t="s">
        <v>315</v>
      </c>
      <c r="G441" s="23" t="s">
        <v>98</v>
      </c>
      <c r="H441" s="25" t="s">
        <v>542</v>
      </c>
      <c r="J441" t="s">
        <v>317</v>
      </c>
      <c r="K441" t="s">
        <v>315</v>
      </c>
    </row>
    <row r="442" spans="1:11" x14ac:dyDescent="0.35">
      <c r="A442" t="str">
        <f t="shared" si="6"/>
        <v>MCH CU</v>
      </c>
      <c r="B442" t="s">
        <v>881</v>
      </c>
      <c r="D442" s="23" t="s">
        <v>496</v>
      </c>
      <c r="E442" s="24" t="s">
        <v>317</v>
      </c>
      <c r="F442" s="24" t="s">
        <v>315</v>
      </c>
      <c r="G442" s="23" t="s">
        <v>23</v>
      </c>
      <c r="H442" s="25" t="s">
        <v>21</v>
      </c>
      <c r="J442" t="s">
        <v>317</v>
      </c>
      <c r="K442" t="s">
        <v>315</v>
      </c>
    </row>
    <row r="443" spans="1:11" x14ac:dyDescent="0.35">
      <c r="A443" t="str">
        <f t="shared" si="6"/>
        <v>MCH IR</v>
      </c>
      <c r="B443" t="s">
        <v>882</v>
      </c>
      <c r="D443" s="23" t="s">
        <v>496</v>
      </c>
      <c r="E443" s="24" t="s">
        <v>317</v>
      </c>
      <c r="F443" s="24" t="s">
        <v>315</v>
      </c>
      <c r="G443" s="23" t="s">
        <v>49</v>
      </c>
      <c r="H443" s="25" t="s">
        <v>502</v>
      </c>
      <c r="J443" t="s">
        <v>317</v>
      </c>
      <c r="K443" t="s">
        <v>315</v>
      </c>
    </row>
    <row r="444" spans="1:11" x14ac:dyDescent="0.35">
      <c r="A444" t="str">
        <f t="shared" si="6"/>
        <v>MCH LO</v>
      </c>
      <c r="B444" t="s">
        <v>883</v>
      </c>
      <c r="D444" s="23" t="s">
        <v>496</v>
      </c>
      <c r="E444" s="24" t="s">
        <v>317</v>
      </c>
      <c r="F444" s="24" t="s">
        <v>315</v>
      </c>
      <c r="G444" s="23" t="s">
        <v>56</v>
      </c>
      <c r="H444" s="25" t="s">
        <v>520</v>
      </c>
      <c r="J444" t="s">
        <v>317</v>
      </c>
      <c r="K444" t="s">
        <v>315</v>
      </c>
    </row>
    <row r="445" spans="1:11" x14ac:dyDescent="0.35">
      <c r="A445" t="str">
        <f t="shared" si="6"/>
        <v>MCH ME</v>
      </c>
      <c r="B445" t="s">
        <v>884</v>
      </c>
      <c r="D445" s="23" t="s">
        <v>496</v>
      </c>
      <c r="E445" s="24" t="s">
        <v>317</v>
      </c>
      <c r="F445" s="24" t="s">
        <v>315</v>
      </c>
      <c r="G445" s="23" t="s">
        <v>95</v>
      </c>
      <c r="H445" s="25" t="s">
        <v>503</v>
      </c>
      <c r="J445" t="s">
        <v>317</v>
      </c>
      <c r="K445" t="s">
        <v>315</v>
      </c>
    </row>
    <row r="446" spans="1:11" x14ac:dyDescent="0.35">
      <c r="A446" t="str">
        <f t="shared" si="6"/>
        <v>MCH MS</v>
      </c>
      <c r="B446" t="s">
        <v>885</v>
      </c>
      <c r="D446" s="23" t="s">
        <v>496</v>
      </c>
      <c r="E446" s="24" t="s">
        <v>317</v>
      </c>
      <c r="F446" s="24" t="s">
        <v>315</v>
      </c>
      <c r="G446" s="23" t="s">
        <v>65</v>
      </c>
      <c r="H446" s="25" t="s">
        <v>506</v>
      </c>
      <c r="J446" t="s">
        <v>317</v>
      </c>
      <c r="K446" t="s">
        <v>315</v>
      </c>
    </row>
    <row r="447" spans="1:11" x14ac:dyDescent="0.35">
      <c r="A447" t="str">
        <f t="shared" si="6"/>
        <v>MCO BN</v>
      </c>
      <c r="B447" t="s">
        <v>817</v>
      </c>
      <c r="D447" s="23" t="s">
        <v>496</v>
      </c>
      <c r="E447" s="24" t="s">
        <v>289</v>
      </c>
      <c r="F447" s="24" t="s">
        <v>601</v>
      </c>
      <c r="G447" s="23" t="s">
        <v>10</v>
      </c>
      <c r="H447" s="25" t="s">
        <v>8</v>
      </c>
      <c r="J447" t="s">
        <v>289</v>
      </c>
      <c r="K447" t="s">
        <v>601</v>
      </c>
    </row>
    <row r="448" spans="1:11" x14ac:dyDescent="0.35">
      <c r="A448" t="str">
        <f t="shared" si="6"/>
        <v>MCO CO</v>
      </c>
      <c r="B448" t="s">
        <v>818</v>
      </c>
      <c r="D448" s="23" t="s">
        <v>496</v>
      </c>
      <c r="E448" s="24" t="s">
        <v>289</v>
      </c>
      <c r="F448" s="24" t="s">
        <v>601</v>
      </c>
      <c r="G448" s="23" t="s">
        <v>413</v>
      </c>
      <c r="H448" s="25" t="s">
        <v>429</v>
      </c>
      <c r="J448" t="s">
        <v>289</v>
      </c>
      <c r="K448" t="s">
        <v>601</v>
      </c>
    </row>
    <row r="449" spans="1:11" x14ac:dyDescent="0.35">
      <c r="A449" t="str">
        <f t="shared" si="6"/>
        <v>MCO CT</v>
      </c>
      <c r="B449" t="s">
        <v>819</v>
      </c>
      <c r="D449" s="23" t="s">
        <v>496</v>
      </c>
      <c r="E449" s="24" t="s">
        <v>289</v>
      </c>
      <c r="F449" s="24" t="s">
        <v>601</v>
      </c>
      <c r="G449" s="23" t="s">
        <v>16</v>
      </c>
      <c r="H449" s="25" t="s">
        <v>14</v>
      </c>
      <c r="J449" t="s">
        <v>289</v>
      </c>
      <c r="K449" t="s">
        <v>601</v>
      </c>
    </row>
    <row r="450" spans="1:11" x14ac:dyDescent="0.35">
      <c r="A450" t="str">
        <f t="shared" si="6"/>
        <v>MCO MX</v>
      </c>
      <c r="B450" t="s">
        <v>825</v>
      </c>
      <c r="D450" s="23" t="s">
        <v>496</v>
      </c>
      <c r="E450" s="24" t="s">
        <v>289</v>
      </c>
      <c r="F450" s="24" t="s">
        <v>601</v>
      </c>
      <c r="G450" s="23" t="s">
        <v>427</v>
      </c>
      <c r="H450" s="25" t="s">
        <v>504</v>
      </c>
      <c r="J450" t="s">
        <v>289</v>
      </c>
      <c r="K450" t="s">
        <v>601</v>
      </c>
    </row>
    <row r="451" spans="1:11" x14ac:dyDescent="0.35">
      <c r="A451" t="str">
        <f t="shared" si="6"/>
        <v>MCO BN</v>
      </c>
      <c r="B451" t="s">
        <v>817</v>
      </c>
      <c r="D451" s="23" t="s">
        <v>496</v>
      </c>
      <c r="E451" s="24" t="s">
        <v>289</v>
      </c>
      <c r="F451" s="24" t="s">
        <v>601</v>
      </c>
      <c r="G451" s="23" t="s">
        <v>10</v>
      </c>
      <c r="H451" s="25" t="s">
        <v>8</v>
      </c>
      <c r="J451" t="s">
        <v>289</v>
      </c>
      <c r="K451" t="s">
        <v>601</v>
      </c>
    </row>
    <row r="452" spans="1:11" x14ac:dyDescent="0.35">
      <c r="A452" t="str">
        <f t="shared" ref="A452:A515" si="7">_xlfn.CONCAT(E452," ",G452)</f>
        <v>MCO CO</v>
      </c>
      <c r="B452" t="s">
        <v>818</v>
      </c>
      <c r="D452" s="23" t="s">
        <v>496</v>
      </c>
      <c r="E452" s="24" t="s">
        <v>289</v>
      </c>
      <c r="F452" s="24" t="s">
        <v>601</v>
      </c>
      <c r="G452" s="23" t="s">
        <v>413</v>
      </c>
      <c r="H452" s="25" t="s">
        <v>429</v>
      </c>
      <c r="J452" t="s">
        <v>289</v>
      </c>
      <c r="K452" t="s">
        <v>601</v>
      </c>
    </row>
    <row r="453" spans="1:11" x14ac:dyDescent="0.35">
      <c r="A453" t="str">
        <f t="shared" si="7"/>
        <v>MCO CT</v>
      </c>
      <c r="B453" t="s">
        <v>819</v>
      </c>
      <c r="D453" s="23" t="s">
        <v>496</v>
      </c>
      <c r="E453" s="24" t="s">
        <v>289</v>
      </c>
      <c r="F453" s="24" t="s">
        <v>601</v>
      </c>
      <c r="G453" s="23" t="s">
        <v>16</v>
      </c>
      <c r="H453" s="25" t="s">
        <v>14</v>
      </c>
      <c r="J453" t="s">
        <v>289</v>
      </c>
      <c r="K453" t="s">
        <v>601</v>
      </c>
    </row>
    <row r="454" spans="1:11" x14ac:dyDescent="0.35">
      <c r="A454" t="str">
        <f t="shared" si="7"/>
        <v>MCO DB</v>
      </c>
      <c r="B454" t="s">
        <v>820</v>
      </c>
      <c r="D454" s="23" t="s">
        <v>496</v>
      </c>
      <c r="E454" s="24" t="s">
        <v>289</v>
      </c>
      <c r="F454" s="24" t="s">
        <v>601</v>
      </c>
      <c r="G454" s="23" t="s">
        <v>26</v>
      </c>
      <c r="H454" s="25" t="s">
        <v>543</v>
      </c>
      <c r="J454" t="s">
        <v>289</v>
      </c>
      <c r="K454" t="s">
        <v>601</v>
      </c>
    </row>
    <row r="455" spans="1:11" x14ac:dyDescent="0.35">
      <c r="A455" t="str">
        <f t="shared" si="7"/>
        <v>MCO DY</v>
      </c>
      <c r="B455" t="s">
        <v>821</v>
      </c>
      <c r="D455" s="23" t="s">
        <v>496</v>
      </c>
      <c r="E455" s="24" t="s">
        <v>289</v>
      </c>
      <c r="F455" s="24" t="s">
        <v>601</v>
      </c>
      <c r="G455" s="23" t="s">
        <v>34</v>
      </c>
      <c r="H455" s="25" t="s">
        <v>32</v>
      </c>
      <c r="J455" t="s">
        <v>289</v>
      </c>
      <c r="K455" t="s">
        <v>601</v>
      </c>
    </row>
    <row r="456" spans="1:11" x14ac:dyDescent="0.35">
      <c r="A456" t="str">
        <f t="shared" si="7"/>
        <v>MCO GD</v>
      </c>
      <c r="B456" t="s">
        <v>822</v>
      </c>
      <c r="D456" s="23" t="s">
        <v>496</v>
      </c>
      <c r="E456" s="24" t="s">
        <v>289</v>
      </c>
      <c r="F456" s="24" t="s">
        <v>601</v>
      </c>
      <c r="G456" s="23" t="s">
        <v>43</v>
      </c>
      <c r="H456" s="25" t="s">
        <v>544</v>
      </c>
      <c r="J456" t="s">
        <v>289</v>
      </c>
      <c r="K456" t="s">
        <v>601</v>
      </c>
    </row>
    <row r="457" spans="1:11" x14ac:dyDescent="0.35">
      <c r="A457" t="str">
        <f t="shared" si="7"/>
        <v>MCO ME</v>
      </c>
      <c r="B457" t="s">
        <v>823</v>
      </c>
      <c r="D457" s="23" t="s">
        <v>496</v>
      </c>
      <c r="E457" s="24" t="s">
        <v>289</v>
      </c>
      <c r="F457" s="24" t="s">
        <v>601</v>
      </c>
      <c r="G457" s="23" t="s">
        <v>95</v>
      </c>
      <c r="H457" s="25" t="s">
        <v>503</v>
      </c>
      <c r="J457" t="s">
        <v>289</v>
      </c>
      <c r="K457" t="s">
        <v>601</v>
      </c>
    </row>
    <row r="458" spans="1:11" x14ac:dyDescent="0.35">
      <c r="A458" t="str">
        <f t="shared" si="7"/>
        <v>MCO ML</v>
      </c>
      <c r="B458" t="s">
        <v>824</v>
      </c>
      <c r="D458" s="23" t="s">
        <v>496</v>
      </c>
      <c r="E458" s="24" t="s">
        <v>289</v>
      </c>
      <c r="F458" s="24" t="s">
        <v>601</v>
      </c>
      <c r="G458" s="23" t="s">
        <v>62</v>
      </c>
      <c r="H458" s="25" t="s">
        <v>602</v>
      </c>
      <c r="J458" t="s">
        <v>289</v>
      </c>
      <c r="K458" t="s">
        <v>601</v>
      </c>
    </row>
    <row r="459" spans="1:11" x14ac:dyDescent="0.35">
      <c r="A459" t="str">
        <f t="shared" si="7"/>
        <v>MCO MX</v>
      </c>
      <c r="B459" t="s">
        <v>825</v>
      </c>
      <c r="D459" s="23" t="s">
        <v>496</v>
      </c>
      <c r="E459" s="24" t="s">
        <v>289</v>
      </c>
      <c r="F459" s="24" t="s">
        <v>601</v>
      </c>
      <c r="G459" s="23" t="s">
        <v>427</v>
      </c>
      <c r="H459" s="25" t="s">
        <v>504</v>
      </c>
      <c r="J459" t="s">
        <v>289</v>
      </c>
      <c r="K459" t="s">
        <v>601</v>
      </c>
    </row>
    <row r="460" spans="1:11" x14ac:dyDescent="0.35">
      <c r="A460" t="str">
        <f t="shared" si="7"/>
        <v>MCO OR</v>
      </c>
      <c r="B460" t="s">
        <v>826</v>
      </c>
      <c r="D460" s="23" t="s">
        <v>496</v>
      </c>
      <c r="E460" s="24" t="s">
        <v>289</v>
      </c>
      <c r="F460" s="24" t="s">
        <v>601</v>
      </c>
      <c r="G460" s="23" t="s">
        <v>81</v>
      </c>
      <c r="H460" s="25" t="s">
        <v>79</v>
      </c>
      <c r="J460" t="s">
        <v>289</v>
      </c>
      <c r="K460" t="s">
        <v>601</v>
      </c>
    </row>
    <row r="461" spans="1:11" x14ac:dyDescent="0.35">
      <c r="A461" t="str">
        <f t="shared" si="7"/>
        <v>MCO BN</v>
      </c>
      <c r="B461" t="s">
        <v>817</v>
      </c>
      <c r="D461" s="23" t="s">
        <v>496</v>
      </c>
      <c r="E461" s="24" t="s">
        <v>289</v>
      </c>
      <c r="F461" s="24" t="s">
        <v>601</v>
      </c>
      <c r="G461" s="23" t="s">
        <v>10</v>
      </c>
      <c r="H461" s="25" t="s">
        <v>8</v>
      </c>
      <c r="J461" t="s">
        <v>289</v>
      </c>
      <c r="K461" t="s">
        <v>601</v>
      </c>
    </row>
    <row r="462" spans="1:11" x14ac:dyDescent="0.35">
      <c r="A462" t="str">
        <f t="shared" si="7"/>
        <v>MCO CO</v>
      </c>
      <c r="B462" t="s">
        <v>818</v>
      </c>
      <c r="D462" s="23" t="s">
        <v>496</v>
      </c>
      <c r="E462" s="24" t="s">
        <v>289</v>
      </c>
      <c r="F462" s="24" t="s">
        <v>601</v>
      </c>
      <c r="G462" s="23" t="s">
        <v>413</v>
      </c>
      <c r="H462" s="25" t="s">
        <v>429</v>
      </c>
      <c r="J462" t="s">
        <v>289</v>
      </c>
      <c r="K462" t="s">
        <v>601</v>
      </c>
    </row>
    <row r="463" spans="1:11" x14ac:dyDescent="0.35">
      <c r="A463" t="str">
        <f t="shared" si="7"/>
        <v>MCO CT</v>
      </c>
      <c r="B463" t="s">
        <v>819</v>
      </c>
      <c r="D463" s="23" t="s">
        <v>496</v>
      </c>
      <c r="E463" s="24" t="s">
        <v>289</v>
      </c>
      <c r="F463" s="24" t="s">
        <v>601</v>
      </c>
      <c r="G463" s="23" t="s">
        <v>16</v>
      </c>
      <c r="H463" s="25" t="s">
        <v>14</v>
      </c>
      <c r="J463" t="s">
        <v>289</v>
      </c>
      <c r="K463" t="s">
        <v>601</v>
      </c>
    </row>
    <row r="464" spans="1:11" x14ac:dyDescent="0.35">
      <c r="A464" t="str">
        <f t="shared" si="7"/>
        <v>MCO DB</v>
      </c>
      <c r="B464" t="s">
        <v>820</v>
      </c>
      <c r="D464" s="23" t="s">
        <v>496</v>
      </c>
      <c r="E464" s="24" t="s">
        <v>289</v>
      </c>
      <c r="F464" s="24" t="s">
        <v>601</v>
      </c>
      <c r="G464" s="23" t="s">
        <v>26</v>
      </c>
      <c r="H464" s="25" t="s">
        <v>543</v>
      </c>
      <c r="J464" t="s">
        <v>289</v>
      </c>
      <c r="K464" t="s">
        <v>601</v>
      </c>
    </row>
    <row r="465" spans="1:11" x14ac:dyDescent="0.35">
      <c r="A465" t="str">
        <f t="shared" si="7"/>
        <v>MCO DY</v>
      </c>
      <c r="B465" t="s">
        <v>821</v>
      </c>
      <c r="D465" s="23" t="s">
        <v>496</v>
      </c>
      <c r="E465" s="24" t="s">
        <v>289</v>
      </c>
      <c r="F465" s="24" t="s">
        <v>601</v>
      </c>
      <c r="G465" s="23" t="s">
        <v>34</v>
      </c>
      <c r="H465" s="25" t="s">
        <v>32</v>
      </c>
      <c r="J465" t="s">
        <v>289</v>
      </c>
      <c r="K465" t="s">
        <v>601</v>
      </c>
    </row>
    <row r="466" spans="1:11" x14ac:dyDescent="0.35">
      <c r="A466" t="str">
        <f t="shared" si="7"/>
        <v>MCO GD</v>
      </c>
      <c r="B466" t="s">
        <v>822</v>
      </c>
      <c r="D466" s="23" t="s">
        <v>496</v>
      </c>
      <c r="E466" s="24" t="s">
        <v>289</v>
      </c>
      <c r="F466" s="24" t="s">
        <v>601</v>
      </c>
      <c r="G466" s="23" t="s">
        <v>43</v>
      </c>
      <c r="H466" s="25" t="s">
        <v>544</v>
      </c>
      <c r="J466" t="s">
        <v>289</v>
      </c>
      <c r="K466" t="s">
        <v>601</v>
      </c>
    </row>
    <row r="467" spans="1:11" x14ac:dyDescent="0.35">
      <c r="A467" t="str">
        <f t="shared" si="7"/>
        <v>MCO ME</v>
      </c>
      <c r="B467" t="s">
        <v>823</v>
      </c>
      <c r="D467" s="23" t="s">
        <v>496</v>
      </c>
      <c r="E467" s="24" t="s">
        <v>289</v>
      </c>
      <c r="F467" s="24" t="s">
        <v>601</v>
      </c>
      <c r="G467" s="23" t="s">
        <v>95</v>
      </c>
      <c r="H467" s="25" t="s">
        <v>503</v>
      </c>
      <c r="J467" t="s">
        <v>289</v>
      </c>
      <c r="K467" t="s">
        <v>601</v>
      </c>
    </row>
    <row r="468" spans="1:11" x14ac:dyDescent="0.35">
      <c r="A468" t="str">
        <f t="shared" si="7"/>
        <v>MCO ML</v>
      </c>
      <c r="B468" t="s">
        <v>824</v>
      </c>
      <c r="D468" s="23" t="s">
        <v>496</v>
      </c>
      <c r="E468" s="24" t="s">
        <v>289</v>
      </c>
      <c r="F468" s="24" t="s">
        <v>601</v>
      </c>
      <c r="G468" s="23" t="s">
        <v>62</v>
      </c>
      <c r="H468" s="25" t="s">
        <v>602</v>
      </c>
      <c r="J468" t="s">
        <v>289</v>
      </c>
      <c r="K468" t="s">
        <v>601</v>
      </c>
    </row>
    <row r="469" spans="1:11" x14ac:dyDescent="0.35">
      <c r="A469" t="str">
        <f t="shared" si="7"/>
        <v>MCO MX</v>
      </c>
      <c r="B469" t="s">
        <v>825</v>
      </c>
      <c r="D469" s="23" t="s">
        <v>496</v>
      </c>
      <c r="E469" s="24" t="s">
        <v>289</v>
      </c>
      <c r="F469" s="24" t="s">
        <v>601</v>
      </c>
      <c r="G469" s="23" t="s">
        <v>427</v>
      </c>
      <c r="H469" s="25" t="s">
        <v>504</v>
      </c>
      <c r="J469" t="s">
        <v>289</v>
      </c>
      <c r="K469" t="s">
        <v>601</v>
      </c>
    </row>
    <row r="470" spans="1:11" x14ac:dyDescent="0.35">
      <c r="A470" t="str">
        <f t="shared" si="7"/>
        <v>MCU ML</v>
      </c>
      <c r="B470" t="s">
        <v>918</v>
      </c>
      <c r="D470" s="23" t="s">
        <v>496</v>
      </c>
      <c r="E470" s="24" t="s">
        <v>338</v>
      </c>
      <c r="F470" s="24" t="s">
        <v>603</v>
      </c>
      <c r="G470" s="23" t="s">
        <v>62</v>
      </c>
      <c r="H470" s="25" t="s">
        <v>602</v>
      </c>
      <c r="J470" t="s">
        <v>338</v>
      </c>
      <c r="K470" t="s">
        <v>603</v>
      </c>
    </row>
    <row r="471" spans="1:11" x14ac:dyDescent="0.35">
      <c r="A471" t="str">
        <f t="shared" si="7"/>
        <v>MCW CD</v>
      </c>
      <c r="B471" t="s">
        <v>886</v>
      </c>
      <c r="D471" s="23" t="s">
        <v>604</v>
      </c>
      <c r="E471" s="24" t="s">
        <v>320</v>
      </c>
      <c r="F471" s="24" t="s">
        <v>318</v>
      </c>
      <c r="G471" s="23" t="s">
        <v>98</v>
      </c>
      <c r="H471" s="25" t="s">
        <v>542</v>
      </c>
      <c r="J471" t="s">
        <v>320</v>
      </c>
      <c r="K471" t="s">
        <v>318</v>
      </c>
    </row>
    <row r="472" spans="1:11" x14ac:dyDescent="0.35">
      <c r="A472" t="str">
        <f t="shared" si="7"/>
        <v>MCW CU</v>
      </c>
      <c r="B472" t="s">
        <v>887</v>
      </c>
      <c r="D472" s="23" t="s">
        <v>604</v>
      </c>
      <c r="E472" s="24" t="s">
        <v>320</v>
      </c>
      <c r="F472" s="24" t="s">
        <v>318</v>
      </c>
      <c r="G472" s="23" t="s">
        <v>23</v>
      </c>
      <c r="H472" s="25" t="s">
        <v>21</v>
      </c>
      <c r="J472" t="s">
        <v>320</v>
      </c>
      <c r="K472" t="s">
        <v>318</v>
      </c>
    </row>
    <row r="473" spans="1:11" x14ac:dyDescent="0.35">
      <c r="A473" t="str">
        <f t="shared" si="7"/>
        <v>MCW IR</v>
      </c>
      <c r="B473" t="s">
        <v>888</v>
      </c>
      <c r="D473" s="23" t="s">
        <v>604</v>
      </c>
      <c r="E473" s="24" t="s">
        <v>320</v>
      </c>
      <c r="F473" s="24" t="s">
        <v>318</v>
      </c>
      <c r="G473" s="23" t="s">
        <v>49</v>
      </c>
      <c r="H473" s="25" t="s">
        <v>502</v>
      </c>
      <c r="J473" t="s">
        <v>320</v>
      </c>
      <c r="K473" t="s">
        <v>318</v>
      </c>
    </row>
    <row r="474" spans="1:11" x14ac:dyDescent="0.35">
      <c r="A474" t="str">
        <f t="shared" si="7"/>
        <v>MCW LO</v>
      </c>
      <c r="B474" t="s">
        <v>889</v>
      </c>
      <c r="D474" s="23" t="s">
        <v>604</v>
      </c>
      <c r="E474" s="24" t="s">
        <v>320</v>
      </c>
      <c r="F474" s="24" t="s">
        <v>318</v>
      </c>
      <c r="G474" s="23" t="s">
        <v>56</v>
      </c>
      <c r="H474" s="25" t="s">
        <v>520</v>
      </c>
      <c r="J474" t="s">
        <v>320</v>
      </c>
      <c r="K474" t="s">
        <v>318</v>
      </c>
    </row>
    <row r="475" spans="1:11" x14ac:dyDescent="0.35">
      <c r="A475" t="str">
        <f t="shared" si="7"/>
        <v>MCW ME</v>
      </c>
      <c r="B475" t="s">
        <v>890</v>
      </c>
      <c r="D475" s="23" t="s">
        <v>604</v>
      </c>
      <c r="E475" s="24" t="s">
        <v>320</v>
      </c>
      <c r="F475" s="24" t="s">
        <v>318</v>
      </c>
      <c r="G475" s="23" t="s">
        <v>95</v>
      </c>
      <c r="H475" s="25" t="s">
        <v>503</v>
      </c>
      <c r="J475" t="s">
        <v>320</v>
      </c>
      <c r="K475" t="s">
        <v>318</v>
      </c>
    </row>
    <row r="476" spans="1:11" x14ac:dyDescent="0.35">
      <c r="A476" t="str">
        <f t="shared" si="7"/>
        <v>MCW MS</v>
      </c>
      <c r="B476" t="s">
        <v>891</v>
      </c>
      <c r="D476" s="23" t="s">
        <v>604</v>
      </c>
      <c r="E476" s="24" t="s">
        <v>320</v>
      </c>
      <c r="F476" s="24" t="s">
        <v>318</v>
      </c>
      <c r="G476" s="23" t="s">
        <v>65</v>
      </c>
      <c r="H476" s="25" t="s">
        <v>506</v>
      </c>
      <c r="J476" t="s">
        <v>320</v>
      </c>
      <c r="K476" t="s">
        <v>318</v>
      </c>
    </row>
    <row r="477" spans="1:11" x14ac:dyDescent="0.35">
      <c r="A477" t="str">
        <f t="shared" si="7"/>
        <v>MHC CD</v>
      </c>
      <c r="B477" t="s">
        <v>874</v>
      </c>
      <c r="D477" s="23" t="s">
        <v>496</v>
      </c>
      <c r="E477" s="24" t="s">
        <v>311</v>
      </c>
      <c r="F477" s="24" t="s">
        <v>605</v>
      </c>
      <c r="G477" s="23" t="s">
        <v>98</v>
      </c>
      <c r="H477" s="25" t="s">
        <v>542</v>
      </c>
      <c r="J477" t="s">
        <v>311</v>
      </c>
      <c r="K477" t="s">
        <v>605</v>
      </c>
    </row>
    <row r="478" spans="1:11" x14ac:dyDescent="0.35">
      <c r="A478" t="str">
        <f t="shared" si="7"/>
        <v>MHC CU</v>
      </c>
      <c r="B478" t="s">
        <v>875</v>
      </c>
      <c r="D478" s="23" t="s">
        <v>496</v>
      </c>
      <c r="E478" s="24" t="s">
        <v>311</v>
      </c>
      <c r="F478" s="24" t="s">
        <v>605</v>
      </c>
      <c r="G478" s="23" t="s">
        <v>23</v>
      </c>
      <c r="H478" s="25" t="s">
        <v>21</v>
      </c>
      <c r="J478" t="s">
        <v>311</v>
      </c>
      <c r="K478" t="s">
        <v>605</v>
      </c>
    </row>
    <row r="479" spans="1:11" x14ac:dyDescent="0.35">
      <c r="A479" t="str">
        <f t="shared" si="7"/>
        <v>MHC IR</v>
      </c>
      <c r="B479" t="s">
        <v>876</v>
      </c>
      <c r="D479" s="23" t="s">
        <v>496</v>
      </c>
      <c r="E479" s="24" t="s">
        <v>311</v>
      </c>
      <c r="F479" s="24" t="s">
        <v>605</v>
      </c>
      <c r="G479" s="23" t="s">
        <v>49</v>
      </c>
      <c r="H479" s="25" t="s">
        <v>502</v>
      </c>
      <c r="J479" t="s">
        <v>311</v>
      </c>
      <c r="K479" t="s">
        <v>605</v>
      </c>
    </row>
    <row r="480" spans="1:11" x14ac:dyDescent="0.35">
      <c r="A480" t="str">
        <f t="shared" si="7"/>
        <v>MHC LO</v>
      </c>
      <c r="B480" t="s">
        <v>877</v>
      </c>
      <c r="D480" s="23" t="s">
        <v>496</v>
      </c>
      <c r="E480" s="24" t="s">
        <v>311</v>
      </c>
      <c r="F480" s="24" t="s">
        <v>605</v>
      </c>
      <c r="G480" s="23" t="s">
        <v>56</v>
      </c>
      <c r="H480" s="25" t="s">
        <v>520</v>
      </c>
      <c r="J480" t="s">
        <v>311</v>
      </c>
      <c r="K480" t="s">
        <v>605</v>
      </c>
    </row>
    <row r="481" spans="1:11" x14ac:dyDescent="0.35">
      <c r="A481" t="str">
        <f t="shared" si="7"/>
        <v>MHC ME</v>
      </c>
      <c r="B481" t="s">
        <v>878</v>
      </c>
      <c r="D481" s="23" t="s">
        <v>496</v>
      </c>
      <c r="E481" s="24" t="s">
        <v>311</v>
      </c>
      <c r="F481" s="24" t="s">
        <v>605</v>
      </c>
      <c r="G481" s="23" t="s">
        <v>95</v>
      </c>
      <c r="H481" s="25" t="s">
        <v>503</v>
      </c>
      <c r="J481" t="s">
        <v>311</v>
      </c>
      <c r="K481" t="s">
        <v>605</v>
      </c>
    </row>
    <row r="482" spans="1:11" x14ac:dyDescent="0.35">
      <c r="A482" t="str">
        <f t="shared" si="7"/>
        <v>MHC MS</v>
      </c>
      <c r="B482" t="s">
        <v>879</v>
      </c>
      <c r="D482" s="23" t="s">
        <v>496</v>
      </c>
      <c r="E482" s="24" t="s">
        <v>311</v>
      </c>
      <c r="F482" s="24" t="s">
        <v>605</v>
      </c>
      <c r="G482" s="23" t="s">
        <v>65</v>
      </c>
      <c r="H482" s="25" t="s">
        <v>506</v>
      </c>
      <c r="J482" t="s">
        <v>311</v>
      </c>
      <c r="K482" t="s">
        <v>605</v>
      </c>
    </row>
    <row r="483" spans="1:11" x14ac:dyDescent="0.35">
      <c r="A483" t="str">
        <f t="shared" si="7"/>
        <v>MHT BN</v>
      </c>
      <c r="B483" t="s">
        <v>867</v>
      </c>
      <c r="D483" s="23" t="s">
        <v>496</v>
      </c>
      <c r="E483" s="24" t="s">
        <v>308</v>
      </c>
      <c r="F483" s="24" t="s">
        <v>606</v>
      </c>
      <c r="G483" s="23" t="s">
        <v>10</v>
      </c>
      <c r="H483" s="25" t="s">
        <v>8</v>
      </c>
      <c r="J483" t="s">
        <v>308</v>
      </c>
      <c r="K483" t="s">
        <v>606</v>
      </c>
    </row>
    <row r="484" spans="1:11" x14ac:dyDescent="0.35">
      <c r="A484" t="str">
        <f t="shared" si="7"/>
        <v>MHT CD</v>
      </c>
      <c r="B484" t="s">
        <v>868</v>
      </c>
      <c r="D484" s="23" t="s">
        <v>496</v>
      </c>
      <c r="E484" s="24" t="s">
        <v>308</v>
      </c>
      <c r="F484" s="24" t="s">
        <v>606</v>
      </c>
      <c r="G484" s="23" t="s">
        <v>98</v>
      </c>
      <c r="H484" s="25" t="s">
        <v>542</v>
      </c>
      <c r="J484" t="s">
        <v>308</v>
      </c>
      <c r="K484" t="s">
        <v>606</v>
      </c>
    </row>
    <row r="485" spans="1:11" x14ac:dyDescent="0.35">
      <c r="A485" t="str">
        <f t="shared" si="7"/>
        <v>MHT CT</v>
      </c>
      <c r="B485" t="s">
        <v>869</v>
      </c>
      <c r="D485" s="23" t="s">
        <v>496</v>
      </c>
      <c r="E485" s="24" t="s">
        <v>308</v>
      </c>
      <c r="F485" s="24" t="s">
        <v>606</v>
      </c>
      <c r="G485" s="23" t="s">
        <v>16</v>
      </c>
      <c r="H485" s="25" t="s">
        <v>14</v>
      </c>
      <c r="J485" t="s">
        <v>308</v>
      </c>
      <c r="K485" t="s">
        <v>606</v>
      </c>
    </row>
    <row r="486" spans="1:11" x14ac:dyDescent="0.35">
      <c r="A486" t="str">
        <f t="shared" si="7"/>
        <v>MHT CU</v>
      </c>
      <c r="B486" t="s">
        <v>870</v>
      </c>
      <c r="D486" s="23" t="s">
        <v>496</v>
      </c>
      <c r="E486" s="24" t="s">
        <v>308</v>
      </c>
      <c r="F486" s="24" t="s">
        <v>606</v>
      </c>
      <c r="G486" s="23" t="s">
        <v>23</v>
      </c>
      <c r="H486" s="25" t="s">
        <v>21</v>
      </c>
      <c r="J486" t="s">
        <v>308</v>
      </c>
      <c r="K486" t="s">
        <v>606</v>
      </c>
    </row>
    <row r="487" spans="1:11" x14ac:dyDescent="0.35">
      <c r="A487" t="str">
        <f t="shared" si="7"/>
        <v>MHT IR</v>
      </c>
      <c r="B487" t="s">
        <v>871</v>
      </c>
      <c r="D487" s="23" t="s">
        <v>496</v>
      </c>
      <c r="E487" s="24" t="s">
        <v>308</v>
      </c>
      <c r="F487" s="24" t="s">
        <v>606</v>
      </c>
      <c r="G487" s="23" t="s">
        <v>49</v>
      </c>
      <c r="H487" s="25" t="s">
        <v>502</v>
      </c>
      <c r="J487" t="s">
        <v>308</v>
      </c>
      <c r="K487" t="s">
        <v>606</v>
      </c>
    </row>
    <row r="488" spans="1:11" x14ac:dyDescent="0.35">
      <c r="A488" t="str">
        <f t="shared" si="7"/>
        <v>MHT ME</v>
      </c>
      <c r="B488" t="s">
        <v>872</v>
      </c>
      <c r="D488" s="23" t="s">
        <v>496</v>
      </c>
      <c r="E488" s="24" t="s">
        <v>308</v>
      </c>
      <c r="F488" s="24" t="s">
        <v>606</v>
      </c>
      <c r="G488" s="23" t="s">
        <v>95</v>
      </c>
      <c r="H488" s="25" t="s">
        <v>503</v>
      </c>
      <c r="J488" t="s">
        <v>308</v>
      </c>
      <c r="K488" t="s">
        <v>606</v>
      </c>
    </row>
    <row r="489" spans="1:11" x14ac:dyDescent="0.35">
      <c r="A489" t="str">
        <f t="shared" si="7"/>
        <v>MHT MS</v>
      </c>
      <c r="B489" t="s">
        <v>873</v>
      </c>
      <c r="D489" s="23" t="s">
        <v>496</v>
      </c>
      <c r="E489" s="24" t="s">
        <v>308</v>
      </c>
      <c r="F489" s="24" t="s">
        <v>606</v>
      </c>
      <c r="G489" s="23" t="s">
        <v>65</v>
      </c>
      <c r="H489" s="25" t="s">
        <v>506</v>
      </c>
      <c r="J489" t="s">
        <v>308</v>
      </c>
      <c r="K489" t="s">
        <v>606</v>
      </c>
    </row>
    <row r="490" spans="1:11" x14ac:dyDescent="0.35">
      <c r="A490" t="str">
        <f t="shared" si="7"/>
        <v>MMI BN</v>
      </c>
      <c r="B490" t="s">
        <v>842</v>
      </c>
      <c r="D490" s="23" t="s">
        <v>496</v>
      </c>
      <c r="E490" s="24" t="s">
        <v>301</v>
      </c>
      <c r="F490" s="24" t="s">
        <v>607</v>
      </c>
      <c r="G490" s="23" t="s">
        <v>10</v>
      </c>
      <c r="H490" s="25" t="s">
        <v>8</v>
      </c>
      <c r="J490" t="s">
        <v>301</v>
      </c>
      <c r="K490" t="s">
        <v>607</v>
      </c>
    </row>
    <row r="491" spans="1:11" x14ac:dyDescent="0.35">
      <c r="A491" t="str">
        <f t="shared" si="7"/>
        <v>MMI CD</v>
      </c>
      <c r="B491" t="s">
        <v>843</v>
      </c>
      <c r="D491" s="23" t="s">
        <v>496</v>
      </c>
      <c r="E491" s="24" t="s">
        <v>301</v>
      </c>
      <c r="F491" s="24" t="s">
        <v>607</v>
      </c>
      <c r="G491" s="23" t="s">
        <v>98</v>
      </c>
      <c r="H491" s="25" t="s">
        <v>542</v>
      </c>
      <c r="J491" t="s">
        <v>301</v>
      </c>
      <c r="K491" t="s">
        <v>607</v>
      </c>
    </row>
    <row r="492" spans="1:11" x14ac:dyDescent="0.35">
      <c r="A492" t="str">
        <f t="shared" si="7"/>
        <v>MMI CT</v>
      </c>
      <c r="B492" t="s">
        <v>844</v>
      </c>
      <c r="D492" s="23" t="s">
        <v>496</v>
      </c>
      <c r="E492" s="24" t="s">
        <v>301</v>
      </c>
      <c r="F492" s="24" t="s">
        <v>607</v>
      </c>
      <c r="G492" s="23" t="s">
        <v>16</v>
      </c>
      <c r="H492" s="25" t="s">
        <v>14</v>
      </c>
      <c r="J492" t="s">
        <v>301</v>
      </c>
      <c r="K492" t="s">
        <v>607</v>
      </c>
    </row>
    <row r="493" spans="1:11" x14ac:dyDescent="0.35">
      <c r="A493" t="str">
        <f t="shared" si="7"/>
        <v>MMI CU</v>
      </c>
      <c r="B493" t="s">
        <v>845</v>
      </c>
      <c r="D493" s="23" t="s">
        <v>496</v>
      </c>
      <c r="E493" s="24" t="s">
        <v>301</v>
      </c>
      <c r="F493" s="24" t="s">
        <v>607</v>
      </c>
      <c r="G493" s="23" t="s">
        <v>23</v>
      </c>
      <c r="H493" s="25" t="s">
        <v>21</v>
      </c>
      <c r="J493" t="s">
        <v>301</v>
      </c>
      <c r="K493" t="s">
        <v>607</v>
      </c>
    </row>
    <row r="494" spans="1:11" x14ac:dyDescent="0.35">
      <c r="A494" t="str">
        <f t="shared" si="7"/>
        <v>MMI IR</v>
      </c>
      <c r="B494" t="s">
        <v>846</v>
      </c>
      <c r="D494" s="23" t="s">
        <v>496</v>
      </c>
      <c r="E494" s="24" t="s">
        <v>301</v>
      </c>
      <c r="F494" s="24" t="s">
        <v>607</v>
      </c>
      <c r="G494" s="23" t="s">
        <v>49</v>
      </c>
      <c r="H494" s="25" t="s">
        <v>502</v>
      </c>
      <c r="J494" t="s">
        <v>301</v>
      </c>
      <c r="K494" t="s">
        <v>607</v>
      </c>
    </row>
    <row r="495" spans="1:11" x14ac:dyDescent="0.35">
      <c r="A495" t="str">
        <f t="shared" si="7"/>
        <v>MMI LO</v>
      </c>
      <c r="B495" t="s">
        <v>847</v>
      </c>
      <c r="D495" s="23" t="s">
        <v>496</v>
      </c>
      <c r="E495" s="24" t="s">
        <v>301</v>
      </c>
      <c r="F495" s="24" t="s">
        <v>607</v>
      </c>
      <c r="G495" s="23" t="s">
        <v>56</v>
      </c>
      <c r="H495" s="25" t="s">
        <v>520</v>
      </c>
      <c r="J495" t="s">
        <v>301</v>
      </c>
      <c r="K495" t="s">
        <v>607</v>
      </c>
    </row>
    <row r="496" spans="1:11" x14ac:dyDescent="0.35">
      <c r="A496" t="str">
        <f t="shared" si="7"/>
        <v>MMI ME</v>
      </c>
      <c r="B496" t="s">
        <v>848</v>
      </c>
      <c r="D496" s="23" t="s">
        <v>496</v>
      </c>
      <c r="E496" s="24" t="s">
        <v>301</v>
      </c>
      <c r="F496" s="24" t="s">
        <v>607</v>
      </c>
      <c r="G496" s="23" t="s">
        <v>95</v>
      </c>
      <c r="H496" s="25" t="s">
        <v>503</v>
      </c>
      <c r="J496" t="s">
        <v>301</v>
      </c>
      <c r="K496" t="s">
        <v>607</v>
      </c>
    </row>
    <row r="497" spans="1:11" x14ac:dyDescent="0.35">
      <c r="A497" t="str">
        <f t="shared" si="7"/>
        <v>MMI MS</v>
      </c>
      <c r="B497" t="s">
        <v>849</v>
      </c>
      <c r="D497" s="23" t="s">
        <v>496</v>
      </c>
      <c r="E497" s="24" t="s">
        <v>301</v>
      </c>
      <c r="F497" s="24" t="s">
        <v>607</v>
      </c>
      <c r="G497" s="23" t="s">
        <v>65</v>
      </c>
      <c r="H497" s="25" t="s">
        <v>506</v>
      </c>
      <c r="J497" t="s">
        <v>301</v>
      </c>
      <c r="K497" t="s">
        <v>607</v>
      </c>
    </row>
    <row r="498" spans="1:11" x14ac:dyDescent="0.35">
      <c r="A498" t="str">
        <f t="shared" si="7"/>
        <v>MOL BN</v>
      </c>
      <c r="B498" t="s">
        <v>912</v>
      </c>
      <c r="D498" s="23" t="s">
        <v>496</v>
      </c>
      <c r="E498" s="24" t="s">
        <v>335</v>
      </c>
      <c r="F498" s="24" t="s">
        <v>608</v>
      </c>
      <c r="G498" s="23" t="s">
        <v>10</v>
      </c>
      <c r="H498" s="25" t="s">
        <v>8</v>
      </c>
      <c r="J498" t="s">
        <v>335</v>
      </c>
      <c r="K498" t="s">
        <v>608</v>
      </c>
    </row>
    <row r="499" spans="1:11" x14ac:dyDescent="0.35">
      <c r="A499" t="str">
        <f t="shared" si="7"/>
        <v>MOL CD</v>
      </c>
      <c r="B499" t="s">
        <v>913</v>
      </c>
      <c r="D499" s="23" t="s">
        <v>496</v>
      </c>
      <c r="E499" s="24" t="s">
        <v>335</v>
      </c>
      <c r="F499" s="24" t="s">
        <v>608</v>
      </c>
      <c r="G499" s="23" t="s">
        <v>98</v>
      </c>
      <c r="H499" s="25" t="s">
        <v>542</v>
      </c>
      <c r="J499" t="s">
        <v>335</v>
      </c>
      <c r="K499" t="s">
        <v>608</v>
      </c>
    </row>
    <row r="500" spans="1:11" x14ac:dyDescent="0.35">
      <c r="A500" t="str">
        <f t="shared" si="7"/>
        <v>MOL CT</v>
      </c>
      <c r="B500" t="s">
        <v>914</v>
      </c>
      <c r="D500" s="23" t="s">
        <v>496</v>
      </c>
      <c r="E500" s="24" t="s">
        <v>335</v>
      </c>
      <c r="F500" s="24" t="s">
        <v>608</v>
      </c>
      <c r="G500" s="23" t="s">
        <v>16</v>
      </c>
      <c r="H500" s="25" t="s">
        <v>14</v>
      </c>
      <c r="J500" t="s">
        <v>335</v>
      </c>
      <c r="K500" t="s">
        <v>608</v>
      </c>
    </row>
    <row r="501" spans="1:11" x14ac:dyDescent="0.35">
      <c r="A501" t="str">
        <f t="shared" si="7"/>
        <v>MOL CU</v>
      </c>
      <c r="B501" t="s">
        <v>915</v>
      </c>
      <c r="D501" s="23" t="s">
        <v>496</v>
      </c>
      <c r="E501" s="24" t="s">
        <v>335</v>
      </c>
      <c r="F501" s="24" t="s">
        <v>608</v>
      </c>
      <c r="G501" s="23" t="s">
        <v>23</v>
      </c>
      <c r="H501" s="25" t="s">
        <v>21</v>
      </c>
      <c r="J501" t="s">
        <v>335</v>
      </c>
      <c r="K501" t="s">
        <v>608</v>
      </c>
    </row>
    <row r="502" spans="1:11" x14ac:dyDescent="0.35">
      <c r="A502" t="str">
        <f t="shared" si="7"/>
        <v>MOL ME</v>
      </c>
      <c r="B502" t="s">
        <v>916</v>
      </c>
      <c r="D502" s="23" t="s">
        <v>496</v>
      </c>
      <c r="E502" s="24" t="s">
        <v>335</v>
      </c>
      <c r="F502" s="24" t="s">
        <v>608</v>
      </c>
      <c r="G502" s="23" t="s">
        <v>95</v>
      </c>
      <c r="H502" s="25" t="s">
        <v>503</v>
      </c>
      <c r="J502" t="s">
        <v>335</v>
      </c>
      <c r="K502" t="s">
        <v>608</v>
      </c>
    </row>
    <row r="503" spans="1:11" x14ac:dyDescent="0.35">
      <c r="A503" t="str">
        <f t="shared" si="7"/>
        <v>MOL MS</v>
      </c>
      <c r="B503" t="s">
        <v>917</v>
      </c>
      <c r="D503" s="23" t="s">
        <v>496</v>
      </c>
      <c r="E503" s="24" t="s">
        <v>335</v>
      </c>
      <c r="F503" s="24" t="s">
        <v>608</v>
      </c>
      <c r="G503" s="23" t="s">
        <v>65</v>
      </c>
      <c r="H503" s="25" t="s">
        <v>506</v>
      </c>
      <c r="J503" t="s">
        <v>335</v>
      </c>
      <c r="K503" t="s">
        <v>608</v>
      </c>
    </row>
    <row r="504" spans="1:11" x14ac:dyDescent="0.35">
      <c r="A504" t="str">
        <f t="shared" si="7"/>
        <v>MPD CD</v>
      </c>
      <c r="B504" t="s">
        <v>892</v>
      </c>
      <c r="D504" s="23" t="s">
        <v>496</v>
      </c>
      <c r="E504" s="24" t="s">
        <v>323</v>
      </c>
      <c r="F504" s="24" t="s">
        <v>609</v>
      </c>
      <c r="G504" s="23" t="s">
        <v>98</v>
      </c>
      <c r="H504" s="25" t="s">
        <v>542</v>
      </c>
      <c r="J504" t="s">
        <v>323</v>
      </c>
      <c r="K504" t="s">
        <v>609</v>
      </c>
    </row>
    <row r="505" spans="1:11" x14ac:dyDescent="0.35">
      <c r="A505" t="str">
        <f t="shared" si="7"/>
        <v>MPD CO</v>
      </c>
      <c r="B505" t="s">
        <v>893</v>
      </c>
      <c r="D505" s="23" t="s">
        <v>496</v>
      </c>
      <c r="E505" s="24" t="s">
        <v>323</v>
      </c>
      <c r="F505" s="24" t="s">
        <v>609</v>
      </c>
      <c r="G505" s="23" t="s">
        <v>413</v>
      </c>
      <c r="H505" s="25" t="s">
        <v>429</v>
      </c>
      <c r="J505" t="s">
        <v>323</v>
      </c>
      <c r="K505" t="s">
        <v>609</v>
      </c>
    </row>
    <row r="506" spans="1:11" x14ac:dyDescent="0.35">
      <c r="A506" t="str">
        <f t="shared" si="7"/>
        <v>MPD CT</v>
      </c>
      <c r="B506" t="s">
        <v>894</v>
      </c>
      <c r="D506" s="23" t="s">
        <v>496</v>
      </c>
      <c r="E506" s="24" t="s">
        <v>323</v>
      </c>
      <c r="F506" s="24" t="s">
        <v>609</v>
      </c>
      <c r="G506" s="23" t="s">
        <v>16</v>
      </c>
      <c r="H506" s="25" t="s">
        <v>14</v>
      </c>
      <c r="J506" t="s">
        <v>323</v>
      </c>
      <c r="K506" t="s">
        <v>609</v>
      </c>
    </row>
    <row r="507" spans="1:11" x14ac:dyDescent="0.35">
      <c r="A507" t="str">
        <f t="shared" si="7"/>
        <v>MPD CU</v>
      </c>
      <c r="B507" t="s">
        <v>895</v>
      </c>
      <c r="D507" s="23" t="s">
        <v>496</v>
      </c>
      <c r="E507" s="24" t="s">
        <v>323</v>
      </c>
      <c r="F507" s="24" t="s">
        <v>609</v>
      </c>
      <c r="G507" s="23" t="s">
        <v>23</v>
      </c>
      <c r="H507" s="25" t="s">
        <v>21</v>
      </c>
      <c r="J507" t="s">
        <v>323</v>
      </c>
      <c r="K507" t="s">
        <v>609</v>
      </c>
    </row>
    <row r="508" spans="1:11" x14ac:dyDescent="0.35">
      <c r="A508" t="str">
        <f t="shared" si="7"/>
        <v xml:space="preserve">MPD DT </v>
      </c>
      <c r="B508" t="s">
        <v>1244</v>
      </c>
      <c r="D508" s="23" t="s">
        <v>496</v>
      </c>
      <c r="E508" s="24" t="s">
        <v>323</v>
      </c>
      <c r="F508" s="24" t="s">
        <v>609</v>
      </c>
      <c r="G508" s="23" t="s">
        <v>500</v>
      </c>
      <c r="H508" s="25" t="s">
        <v>501</v>
      </c>
      <c r="J508" t="s">
        <v>323</v>
      </c>
      <c r="K508" t="s">
        <v>609</v>
      </c>
    </row>
    <row r="509" spans="1:11" x14ac:dyDescent="0.35">
      <c r="A509" t="str">
        <f t="shared" si="7"/>
        <v>MPD IR</v>
      </c>
      <c r="B509" t="s">
        <v>896</v>
      </c>
      <c r="D509" s="23" t="s">
        <v>496</v>
      </c>
      <c r="E509" s="24" t="s">
        <v>323</v>
      </c>
      <c r="F509" s="24" t="s">
        <v>609</v>
      </c>
      <c r="G509" s="23" t="s">
        <v>49</v>
      </c>
      <c r="H509" s="25" t="s">
        <v>502</v>
      </c>
      <c r="J509" t="s">
        <v>323</v>
      </c>
      <c r="K509" t="s">
        <v>609</v>
      </c>
    </row>
    <row r="510" spans="1:11" x14ac:dyDescent="0.35">
      <c r="A510" t="str">
        <f t="shared" si="7"/>
        <v>MPD LO</v>
      </c>
      <c r="B510" t="s">
        <v>897</v>
      </c>
      <c r="D510" s="23" t="s">
        <v>496</v>
      </c>
      <c r="E510" s="24" t="s">
        <v>323</v>
      </c>
      <c r="F510" s="24" t="s">
        <v>609</v>
      </c>
      <c r="G510" s="23" t="s">
        <v>56</v>
      </c>
      <c r="H510" s="25" t="s">
        <v>520</v>
      </c>
      <c r="J510" t="s">
        <v>323</v>
      </c>
      <c r="K510" t="s">
        <v>609</v>
      </c>
    </row>
    <row r="511" spans="1:11" x14ac:dyDescent="0.35">
      <c r="A511" t="str">
        <f t="shared" si="7"/>
        <v>MPD ME</v>
      </c>
      <c r="B511" t="s">
        <v>898</v>
      </c>
      <c r="D511" s="23" t="s">
        <v>496</v>
      </c>
      <c r="E511" s="24" t="s">
        <v>323</v>
      </c>
      <c r="F511" s="24" t="s">
        <v>609</v>
      </c>
      <c r="G511" s="23" t="s">
        <v>95</v>
      </c>
      <c r="H511" s="25" t="s">
        <v>503</v>
      </c>
      <c r="J511" t="s">
        <v>323</v>
      </c>
      <c r="K511" t="s">
        <v>609</v>
      </c>
    </row>
    <row r="512" spans="1:11" x14ac:dyDescent="0.35">
      <c r="A512" t="str">
        <f t="shared" si="7"/>
        <v>MPD MS</v>
      </c>
      <c r="B512" t="s">
        <v>899</v>
      </c>
      <c r="D512" s="23" t="s">
        <v>496</v>
      </c>
      <c r="E512" s="24" t="s">
        <v>323</v>
      </c>
      <c r="F512" s="24" t="s">
        <v>609</v>
      </c>
      <c r="G512" s="23" t="s">
        <v>65</v>
      </c>
      <c r="H512" s="25" t="s">
        <v>506</v>
      </c>
      <c r="J512" t="s">
        <v>323</v>
      </c>
      <c r="K512" t="s">
        <v>609</v>
      </c>
    </row>
    <row r="513" spans="1:11" x14ac:dyDescent="0.35">
      <c r="A513" t="str">
        <f t="shared" si="7"/>
        <v>MPD OD</v>
      </c>
      <c r="B513" t="s">
        <v>900</v>
      </c>
      <c r="D513" s="23" t="s">
        <v>496</v>
      </c>
      <c r="E513" s="24" t="s">
        <v>323</v>
      </c>
      <c r="F513" s="24" t="s">
        <v>609</v>
      </c>
      <c r="G513" s="23" t="s">
        <v>84</v>
      </c>
      <c r="H513" s="25" t="s">
        <v>82</v>
      </c>
      <c r="J513" t="s">
        <v>323</v>
      </c>
      <c r="K513" t="s">
        <v>609</v>
      </c>
    </row>
    <row r="514" spans="1:11" x14ac:dyDescent="0.35">
      <c r="A514" t="str">
        <f t="shared" si="7"/>
        <v>MPD RA</v>
      </c>
      <c r="B514" t="s">
        <v>901</v>
      </c>
      <c r="D514" s="23" t="s">
        <v>496</v>
      </c>
      <c r="E514" s="24" t="s">
        <v>323</v>
      </c>
      <c r="F514" s="24" t="s">
        <v>609</v>
      </c>
      <c r="G514" s="23" t="s">
        <v>68</v>
      </c>
      <c r="H514" s="25" t="s">
        <v>523</v>
      </c>
      <c r="J514" t="s">
        <v>323</v>
      </c>
      <c r="K514" t="s">
        <v>609</v>
      </c>
    </row>
    <row r="515" spans="1:11" x14ac:dyDescent="0.35">
      <c r="A515" t="str">
        <f t="shared" si="7"/>
        <v>MSD CD</v>
      </c>
      <c r="B515" t="s">
        <v>902</v>
      </c>
      <c r="D515" s="23" t="s">
        <v>496</v>
      </c>
      <c r="E515" s="24" t="s">
        <v>326</v>
      </c>
      <c r="F515" s="24" t="s">
        <v>610</v>
      </c>
      <c r="G515" s="23" t="s">
        <v>98</v>
      </c>
      <c r="H515" s="25" t="s">
        <v>542</v>
      </c>
      <c r="J515" t="s">
        <v>326</v>
      </c>
      <c r="K515" t="s">
        <v>610</v>
      </c>
    </row>
    <row r="516" spans="1:11" x14ac:dyDescent="0.35">
      <c r="A516" t="str">
        <f t="shared" ref="A516:A579" si="8">_xlfn.CONCAT(E516," ",G516)</f>
        <v>MSD CT</v>
      </c>
      <c r="B516" t="s">
        <v>903</v>
      </c>
      <c r="D516" s="23" t="s">
        <v>496</v>
      </c>
      <c r="E516" s="24" t="s">
        <v>326</v>
      </c>
      <c r="F516" s="24" t="s">
        <v>610</v>
      </c>
      <c r="G516" s="23" t="s">
        <v>16</v>
      </c>
      <c r="H516" s="25" t="s">
        <v>14</v>
      </c>
      <c r="J516" t="s">
        <v>326</v>
      </c>
      <c r="K516" t="s">
        <v>610</v>
      </c>
    </row>
    <row r="517" spans="1:11" x14ac:dyDescent="0.35">
      <c r="A517" t="str">
        <f t="shared" si="8"/>
        <v>MSD CU</v>
      </c>
      <c r="B517" t="s">
        <v>904</v>
      </c>
      <c r="D517" s="23" t="s">
        <v>496</v>
      </c>
      <c r="E517" s="24" t="s">
        <v>326</v>
      </c>
      <c r="F517" s="24" t="s">
        <v>610</v>
      </c>
      <c r="G517" s="23" t="s">
        <v>23</v>
      </c>
      <c r="H517" s="25" t="s">
        <v>21</v>
      </c>
      <c r="J517" t="s">
        <v>326</v>
      </c>
      <c r="K517" t="s">
        <v>610</v>
      </c>
    </row>
    <row r="518" spans="1:11" x14ac:dyDescent="0.35">
      <c r="A518" t="str">
        <f t="shared" si="8"/>
        <v>MSD IR</v>
      </c>
      <c r="B518" t="s">
        <v>905</v>
      </c>
      <c r="D518" s="23" t="s">
        <v>496</v>
      </c>
      <c r="E518" s="24" t="s">
        <v>326</v>
      </c>
      <c r="F518" s="24" t="s">
        <v>610</v>
      </c>
      <c r="G518" s="23" t="s">
        <v>49</v>
      </c>
      <c r="H518" s="25" t="s">
        <v>502</v>
      </c>
      <c r="J518" t="s">
        <v>326</v>
      </c>
      <c r="K518" t="s">
        <v>610</v>
      </c>
    </row>
    <row r="519" spans="1:11" x14ac:dyDescent="0.35">
      <c r="A519" t="str">
        <f t="shared" si="8"/>
        <v>MSD LO</v>
      </c>
      <c r="B519" t="s">
        <v>906</v>
      </c>
      <c r="D519" s="23" t="s">
        <v>496</v>
      </c>
      <c r="E519" s="24" t="s">
        <v>326</v>
      </c>
      <c r="F519" s="24" t="s">
        <v>610</v>
      </c>
      <c r="G519" s="23" t="s">
        <v>56</v>
      </c>
      <c r="H519" s="25" t="s">
        <v>520</v>
      </c>
      <c r="J519" t="s">
        <v>326</v>
      </c>
      <c r="K519" t="s">
        <v>610</v>
      </c>
    </row>
    <row r="520" spans="1:11" x14ac:dyDescent="0.35">
      <c r="A520" t="str">
        <f t="shared" si="8"/>
        <v>MSD ME</v>
      </c>
      <c r="B520" t="s">
        <v>907</v>
      </c>
      <c r="D520" s="23" t="s">
        <v>496</v>
      </c>
      <c r="E520" s="24" t="s">
        <v>326</v>
      </c>
      <c r="F520" s="24" t="s">
        <v>610</v>
      </c>
      <c r="G520" s="23" t="s">
        <v>95</v>
      </c>
      <c r="H520" s="25" t="s">
        <v>503</v>
      </c>
      <c r="J520" t="s">
        <v>326</v>
      </c>
      <c r="K520" t="s">
        <v>610</v>
      </c>
    </row>
    <row r="521" spans="1:11" x14ac:dyDescent="0.35">
      <c r="A521" t="str">
        <f t="shared" si="8"/>
        <v>MSD MS</v>
      </c>
      <c r="B521" t="s">
        <v>908</v>
      </c>
      <c r="D521" s="23" t="s">
        <v>496</v>
      </c>
      <c r="E521" s="24" t="s">
        <v>326</v>
      </c>
      <c r="F521" s="24" t="s">
        <v>610</v>
      </c>
      <c r="G521" s="23" t="s">
        <v>65</v>
      </c>
      <c r="H521" s="25" t="s">
        <v>506</v>
      </c>
      <c r="J521" t="s">
        <v>326</v>
      </c>
      <c r="K521" t="s">
        <v>610</v>
      </c>
    </row>
    <row r="522" spans="1:11" x14ac:dyDescent="0.35">
      <c r="A522" t="str">
        <f t="shared" si="8"/>
        <v>MSN BN</v>
      </c>
      <c r="B522" t="s">
        <v>850</v>
      </c>
      <c r="D522" s="23" t="s">
        <v>496</v>
      </c>
      <c r="E522" s="24" t="s">
        <v>303</v>
      </c>
      <c r="F522" s="24" t="s">
        <v>611</v>
      </c>
      <c r="G522" s="23" t="s">
        <v>10</v>
      </c>
      <c r="H522" s="25" t="s">
        <v>8</v>
      </c>
      <c r="J522" t="s">
        <v>303</v>
      </c>
      <c r="K522" t="s">
        <v>611</v>
      </c>
    </row>
    <row r="523" spans="1:11" x14ac:dyDescent="0.35">
      <c r="A523" t="str">
        <f t="shared" si="8"/>
        <v>MSN CD</v>
      </c>
      <c r="B523" t="s">
        <v>851</v>
      </c>
      <c r="D523" s="23" t="s">
        <v>496</v>
      </c>
      <c r="E523" s="24" t="s">
        <v>303</v>
      </c>
      <c r="F523" s="24" t="s">
        <v>611</v>
      </c>
      <c r="G523" s="23" t="s">
        <v>98</v>
      </c>
      <c r="H523" s="25" t="s">
        <v>542</v>
      </c>
      <c r="J523" t="s">
        <v>303</v>
      </c>
      <c r="K523" t="s">
        <v>611</v>
      </c>
    </row>
    <row r="524" spans="1:11" x14ac:dyDescent="0.35">
      <c r="A524" t="str">
        <f t="shared" si="8"/>
        <v>MSN CT</v>
      </c>
      <c r="B524" t="s">
        <v>852</v>
      </c>
      <c r="D524" s="23" t="s">
        <v>496</v>
      </c>
      <c r="E524" s="24" t="s">
        <v>303</v>
      </c>
      <c r="F524" s="24" t="s">
        <v>611</v>
      </c>
      <c r="G524" s="23" t="s">
        <v>16</v>
      </c>
      <c r="H524" s="25" t="s">
        <v>14</v>
      </c>
      <c r="J524" t="s">
        <v>303</v>
      </c>
      <c r="K524" t="s">
        <v>611</v>
      </c>
    </row>
    <row r="525" spans="1:11" x14ac:dyDescent="0.35">
      <c r="A525" t="str">
        <f t="shared" si="8"/>
        <v>MSN CU</v>
      </c>
      <c r="B525" t="s">
        <v>853</v>
      </c>
      <c r="D525" s="23" t="s">
        <v>496</v>
      </c>
      <c r="E525" s="24" t="s">
        <v>303</v>
      </c>
      <c r="F525" s="24" t="s">
        <v>611</v>
      </c>
      <c r="G525" s="23" t="s">
        <v>23</v>
      </c>
      <c r="H525" s="25" t="s">
        <v>21</v>
      </c>
      <c r="J525" t="s">
        <v>303</v>
      </c>
      <c r="K525" t="s">
        <v>611</v>
      </c>
    </row>
    <row r="526" spans="1:11" x14ac:dyDescent="0.35">
      <c r="A526" t="str">
        <f t="shared" si="8"/>
        <v>MSN IR</v>
      </c>
      <c r="B526" t="s">
        <v>854</v>
      </c>
      <c r="D526" s="23" t="s">
        <v>496</v>
      </c>
      <c r="E526" s="24" t="s">
        <v>303</v>
      </c>
      <c r="F526" s="24" t="s">
        <v>611</v>
      </c>
      <c r="G526" s="23" t="s">
        <v>49</v>
      </c>
      <c r="H526" s="25" t="s">
        <v>502</v>
      </c>
      <c r="J526" t="s">
        <v>303</v>
      </c>
      <c r="K526" t="s">
        <v>611</v>
      </c>
    </row>
    <row r="527" spans="1:11" x14ac:dyDescent="0.35">
      <c r="A527" t="str">
        <f t="shared" si="8"/>
        <v>MSN LO</v>
      </c>
      <c r="B527" t="s">
        <v>855</v>
      </c>
      <c r="D527" s="23" t="s">
        <v>496</v>
      </c>
      <c r="E527" s="24" t="s">
        <v>303</v>
      </c>
      <c r="F527" s="24" t="s">
        <v>611</v>
      </c>
      <c r="G527" s="23" t="s">
        <v>56</v>
      </c>
      <c r="H527" s="25" t="s">
        <v>520</v>
      </c>
      <c r="J527" t="s">
        <v>303</v>
      </c>
      <c r="K527" t="s">
        <v>611</v>
      </c>
    </row>
    <row r="528" spans="1:11" x14ac:dyDescent="0.35">
      <c r="A528" t="str">
        <f t="shared" si="8"/>
        <v>MSN ME</v>
      </c>
      <c r="B528" t="s">
        <v>856</v>
      </c>
      <c r="D528" s="23" t="s">
        <v>496</v>
      </c>
      <c r="E528" s="24" t="s">
        <v>303</v>
      </c>
      <c r="F528" s="24" t="s">
        <v>611</v>
      </c>
      <c r="G528" s="23" t="s">
        <v>95</v>
      </c>
      <c r="H528" s="25" t="s">
        <v>503</v>
      </c>
      <c r="J528" t="s">
        <v>303</v>
      </c>
      <c r="K528" t="s">
        <v>611</v>
      </c>
    </row>
    <row r="529" spans="1:11" x14ac:dyDescent="0.35">
      <c r="A529" t="str">
        <f t="shared" si="8"/>
        <v>MSN MS</v>
      </c>
      <c r="B529" t="s">
        <v>857</v>
      </c>
      <c r="D529" s="23" t="s">
        <v>496</v>
      </c>
      <c r="E529" s="24" t="s">
        <v>303</v>
      </c>
      <c r="F529" s="24" t="s">
        <v>611</v>
      </c>
      <c r="G529" s="23" t="s">
        <v>65</v>
      </c>
      <c r="H529" s="25" t="s">
        <v>506</v>
      </c>
      <c r="J529" t="s">
        <v>303</v>
      </c>
      <c r="K529" t="s">
        <v>611</v>
      </c>
    </row>
    <row r="530" spans="1:11" x14ac:dyDescent="0.35">
      <c r="A530" t="str">
        <f t="shared" si="8"/>
        <v>MSN RC</v>
      </c>
      <c r="B530" t="s">
        <v>858</v>
      </c>
      <c r="D530" s="23" t="s">
        <v>496</v>
      </c>
      <c r="E530" s="24" t="s">
        <v>303</v>
      </c>
      <c r="F530" s="24" t="s">
        <v>611</v>
      </c>
      <c r="G530" s="23" t="s">
        <v>78</v>
      </c>
      <c r="H530" s="25" t="s">
        <v>612</v>
      </c>
      <c r="J530" t="s">
        <v>303</v>
      </c>
      <c r="K530" t="s">
        <v>611</v>
      </c>
    </row>
    <row r="531" spans="1:11" x14ac:dyDescent="0.35">
      <c r="A531" t="str">
        <f t="shared" si="8"/>
        <v>MST BN</v>
      </c>
      <c r="B531" t="s">
        <v>859</v>
      </c>
      <c r="D531" s="23" t="s">
        <v>496</v>
      </c>
      <c r="E531" s="24" t="s">
        <v>305</v>
      </c>
      <c r="F531" s="24" t="s">
        <v>613</v>
      </c>
      <c r="G531" s="23" t="s">
        <v>10</v>
      </c>
      <c r="H531" s="25" t="s">
        <v>8</v>
      </c>
      <c r="J531" t="s">
        <v>305</v>
      </c>
      <c r="K531" t="s">
        <v>613</v>
      </c>
    </row>
    <row r="532" spans="1:11" x14ac:dyDescent="0.35">
      <c r="A532" t="str">
        <f t="shared" si="8"/>
        <v>MST CD</v>
      </c>
      <c r="B532" t="s">
        <v>860</v>
      </c>
      <c r="D532" s="23" t="s">
        <v>496</v>
      </c>
      <c r="E532" s="24" t="s">
        <v>305</v>
      </c>
      <c r="F532" s="24" t="s">
        <v>613</v>
      </c>
      <c r="G532" s="23" t="s">
        <v>98</v>
      </c>
      <c r="H532" s="25" t="s">
        <v>542</v>
      </c>
      <c r="J532" t="s">
        <v>305</v>
      </c>
      <c r="K532" t="s">
        <v>613</v>
      </c>
    </row>
    <row r="533" spans="1:11" x14ac:dyDescent="0.35">
      <c r="A533" t="str">
        <f t="shared" si="8"/>
        <v>MST CT</v>
      </c>
      <c r="B533" t="s">
        <v>861</v>
      </c>
      <c r="D533" s="23" t="s">
        <v>496</v>
      </c>
      <c r="E533" s="24" t="s">
        <v>305</v>
      </c>
      <c r="F533" s="24" t="s">
        <v>613</v>
      </c>
      <c r="G533" s="23" t="s">
        <v>16</v>
      </c>
      <c r="H533" s="25" t="s">
        <v>14</v>
      </c>
      <c r="J533" t="s">
        <v>305</v>
      </c>
      <c r="K533" t="s">
        <v>613</v>
      </c>
    </row>
    <row r="534" spans="1:11" x14ac:dyDescent="0.35">
      <c r="A534" t="str">
        <f t="shared" si="8"/>
        <v>MST CU</v>
      </c>
      <c r="B534" t="s">
        <v>862</v>
      </c>
      <c r="D534" s="23" t="s">
        <v>496</v>
      </c>
      <c r="E534" s="24" t="s">
        <v>305</v>
      </c>
      <c r="F534" s="24" t="s">
        <v>613</v>
      </c>
      <c r="G534" s="23" t="s">
        <v>23</v>
      </c>
      <c r="H534" s="25" t="s">
        <v>21</v>
      </c>
      <c r="J534" t="s">
        <v>305</v>
      </c>
      <c r="K534" t="s">
        <v>613</v>
      </c>
    </row>
    <row r="535" spans="1:11" x14ac:dyDescent="0.35">
      <c r="A535" t="str">
        <f t="shared" si="8"/>
        <v>MST IR</v>
      </c>
      <c r="B535" t="s">
        <v>863</v>
      </c>
      <c r="D535" s="23" t="s">
        <v>496</v>
      </c>
      <c r="E535" s="24" t="s">
        <v>305</v>
      </c>
      <c r="F535" s="24" t="s">
        <v>613</v>
      </c>
      <c r="G535" s="23" t="s">
        <v>49</v>
      </c>
      <c r="H535" s="25" t="s">
        <v>502</v>
      </c>
      <c r="J535" t="s">
        <v>305</v>
      </c>
      <c r="K535" t="s">
        <v>613</v>
      </c>
    </row>
    <row r="536" spans="1:11" x14ac:dyDescent="0.35">
      <c r="A536" t="str">
        <f t="shared" si="8"/>
        <v>MST LO</v>
      </c>
      <c r="B536" t="s">
        <v>864</v>
      </c>
      <c r="D536" s="23" t="s">
        <v>496</v>
      </c>
      <c r="E536" s="24" t="s">
        <v>305</v>
      </c>
      <c r="F536" s="24" t="s">
        <v>613</v>
      </c>
      <c r="G536" s="23" t="s">
        <v>56</v>
      </c>
      <c r="H536" s="25" t="s">
        <v>520</v>
      </c>
      <c r="J536" t="s">
        <v>305</v>
      </c>
      <c r="K536" t="s">
        <v>613</v>
      </c>
    </row>
    <row r="537" spans="1:11" x14ac:dyDescent="0.35">
      <c r="A537" t="str">
        <f t="shared" si="8"/>
        <v>MST ME</v>
      </c>
      <c r="B537" t="s">
        <v>865</v>
      </c>
      <c r="D537" s="23" t="s">
        <v>496</v>
      </c>
      <c r="E537" s="24" t="s">
        <v>305</v>
      </c>
      <c r="F537" s="24" t="s">
        <v>613</v>
      </c>
      <c r="G537" s="23" t="s">
        <v>95</v>
      </c>
      <c r="H537" s="25" t="s">
        <v>503</v>
      </c>
      <c r="J537" t="s">
        <v>305</v>
      </c>
      <c r="K537" t="s">
        <v>613</v>
      </c>
    </row>
    <row r="538" spans="1:11" x14ac:dyDescent="0.35">
      <c r="A538" t="str">
        <f t="shared" si="8"/>
        <v>MST MS</v>
      </c>
      <c r="B538" t="s">
        <v>866</v>
      </c>
      <c r="D538" s="23" t="s">
        <v>496</v>
      </c>
      <c r="E538" s="24" t="s">
        <v>305</v>
      </c>
      <c r="F538" s="24" t="s">
        <v>613</v>
      </c>
      <c r="G538" s="23" t="s">
        <v>65</v>
      </c>
      <c r="H538" s="25" t="s">
        <v>506</v>
      </c>
      <c r="J538" t="s">
        <v>305</v>
      </c>
      <c r="K538" t="s">
        <v>613</v>
      </c>
    </row>
    <row r="539" spans="1:11" x14ac:dyDescent="0.35">
      <c r="A539" t="str">
        <f t="shared" si="8"/>
        <v>MUI ME</v>
      </c>
      <c r="B539" t="s">
        <v>909</v>
      </c>
      <c r="D539" s="23" t="s">
        <v>496</v>
      </c>
      <c r="E539" s="24" t="s">
        <v>329</v>
      </c>
      <c r="F539" s="24" t="s">
        <v>614</v>
      </c>
      <c r="G539" s="23" t="s">
        <v>95</v>
      </c>
      <c r="H539" s="25" t="s">
        <v>503</v>
      </c>
      <c r="J539" t="s">
        <v>329</v>
      </c>
      <c r="K539" t="s">
        <v>614</v>
      </c>
    </row>
    <row r="540" spans="1:11" x14ac:dyDescent="0.35">
      <c r="A540" t="str">
        <f t="shared" si="8"/>
        <v>PAA BN</v>
      </c>
      <c r="B540" t="s">
        <v>919</v>
      </c>
      <c r="D540" s="23" t="s">
        <v>496</v>
      </c>
      <c r="E540" s="24" t="s">
        <v>372</v>
      </c>
      <c r="F540" s="24" t="s">
        <v>615</v>
      </c>
      <c r="G540" s="23" t="s">
        <v>10</v>
      </c>
      <c r="H540" s="25" t="s">
        <v>8</v>
      </c>
      <c r="J540" t="s">
        <v>372</v>
      </c>
      <c r="K540" t="s">
        <v>615</v>
      </c>
    </row>
    <row r="541" spans="1:11" x14ac:dyDescent="0.35">
      <c r="A541" t="str">
        <f t="shared" si="8"/>
        <v>PAA CD</v>
      </c>
      <c r="B541" t="s">
        <v>920</v>
      </c>
      <c r="D541" s="23" t="s">
        <v>496</v>
      </c>
      <c r="E541" s="24" t="s">
        <v>372</v>
      </c>
      <c r="F541" s="24" t="s">
        <v>615</v>
      </c>
      <c r="G541" s="23" t="s">
        <v>98</v>
      </c>
      <c r="H541" s="25" t="s">
        <v>542</v>
      </c>
      <c r="J541" t="s">
        <v>372</v>
      </c>
      <c r="K541" t="s">
        <v>615</v>
      </c>
    </row>
    <row r="542" spans="1:11" x14ac:dyDescent="0.35">
      <c r="A542" t="str">
        <f t="shared" si="8"/>
        <v>PAA CK</v>
      </c>
      <c r="B542" t="s">
        <v>921</v>
      </c>
      <c r="D542" s="23" t="s">
        <v>496</v>
      </c>
      <c r="E542" s="24" t="s">
        <v>372</v>
      </c>
      <c r="F542" s="24" t="s">
        <v>615</v>
      </c>
      <c r="G542" s="23" t="s">
        <v>20</v>
      </c>
      <c r="H542" s="25" t="s">
        <v>18</v>
      </c>
      <c r="J542" t="s">
        <v>372</v>
      </c>
      <c r="K542" t="s">
        <v>615</v>
      </c>
    </row>
    <row r="543" spans="1:11" x14ac:dyDescent="0.35">
      <c r="A543" t="str">
        <f t="shared" si="8"/>
        <v>PAA CO</v>
      </c>
      <c r="B543" t="s">
        <v>922</v>
      </c>
      <c r="D543" s="23" t="s">
        <v>496</v>
      </c>
      <c r="E543" s="24" t="s">
        <v>372</v>
      </c>
      <c r="F543" s="24" t="s">
        <v>615</v>
      </c>
      <c r="G543" s="23" t="s">
        <v>413</v>
      </c>
      <c r="H543" s="25" t="s">
        <v>429</v>
      </c>
      <c r="J543" t="s">
        <v>372</v>
      </c>
      <c r="K543" t="s">
        <v>615</v>
      </c>
    </row>
    <row r="544" spans="1:11" x14ac:dyDescent="0.35">
      <c r="A544" t="str">
        <f t="shared" si="8"/>
        <v>PAA CT</v>
      </c>
      <c r="B544" t="s">
        <v>923</v>
      </c>
      <c r="D544" s="23" t="s">
        <v>496</v>
      </c>
      <c r="E544" s="24" t="s">
        <v>372</v>
      </c>
      <c r="F544" s="24" t="s">
        <v>615</v>
      </c>
      <c r="G544" s="23" t="s">
        <v>16</v>
      </c>
      <c r="H544" s="25" t="s">
        <v>14</v>
      </c>
      <c r="J544" t="s">
        <v>372</v>
      </c>
      <c r="K544" t="s">
        <v>615</v>
      </c>
    </row>
    <row r="545" spans="1:11" x14ac:dyDescent="0.35">
      <c r="A545" t="str">
        <f t="shared" si="8"/>
        <v>PAA CU</v>
      </c>
      <c r="B545" t="s">
        <v>924</v>
      </c>
      <c r="D545" s="23" t="s">
        <v>496</v>
      </c>
      <c r="E545" s="24" t="s">
        <v>372</v>
      </c>
      <c r="F545" s="24" t="s">
        <v>615</v>
      </c>
      <c r="G545" s="23" t="s">
        <v>23</v>
      </c>
      <c r="H545" s="25" t="s">
        <v>21</v>
      </c>
      <c r="J545" t="s">
        <v>372</v>
      </c>
      <c r="K545" t="s">
        <v>615</v>
      </c>
    </row>
    <row r="546" spans="1:11" x14ac:dyDescent="0.35">
      <c r="A546" t="str">
        <f t="shared" si="8"/>
        <v xml:space="preserve">PAA DT </v>
      </c>
      <c r="B546" t="s">
        <v>1245</v>
      </c>
      <c r="D546" s="23" t="s">
        <v>496</v>
      </c>
      <c r="E546" s="24" t="s">
        <v>372</v>
      </c>
      <c r="F546" s="24" t="s">
        <v>615</v>
      </c>
      <c r="G546" s="23" t="s">
        <v>500</v>
      </c>
      <c r="H546" s="25" t="s">
        <v>501</v>
      </c>
      <c r="J546" t="s">
        <v>372</v>
      </c>
      <c r="K546" t="s">
        <v>615</v>
      </c>
    </row>
    <row r="547" spans="1:11" x14ac:dyDescent="0.35">
      <c r="A547" t="str">
        <f t="shared" si="8"/>
        <v>PAA DY</v>
      </c>
      <c r="B547" t="s">
        <v>925</v>
      </c>
      <c r="D547" s="23" t="s">
        <v>496</v>
      </c>
      <c r="E547" s="24" t="s">
        <v>372</v>
      </c>
      <c r="F547" s="24" t="s">
        <v>615</v>
      </c>
      <c r="G547" s="23" t="s">
        <v>34</v>
      </c>
      <c r="H547" s="27" t="s">
        <v>32</v>
      </c>
      <c r="J547" t="s">
        <v>372</v>
      </c>
      <c r="K547" t="s">
        <v>615</v>
      </c>
    </row>
    <row r="548" spans="1:11" x14ac:dyDescent="0.35">
      <c r="A548" t="str">
        <f t="shared" si="8"/>
        <v>PAA GD</v>
      </c>
      <c r="B548" t="s">
        <v>926</v>
      </c>
      <c r="D548" s="23" t="s">
        <v>496</v>
      </c>
      <c r="E548" s="24" t="s">
        <v>372</v>
      </c>
      <c r="F548" s="24" t="s">
        <v>615</v>
      </c>
      <c r="G548" s="23" t="s">
        <v>43</v>
      </c>
      <c r="H548" s="25" t="s">
        <v>544</v>
      </c>
      <c r="J548" t="s">
        <v>372</v>
      </c>
      <c r="K548" t="s">
        <v>615</v>
      </c>
    </row>
    <row r="549" spans="1:11" x14ac:dyDescent="0.35">
      <c r="A549" t="str">
        <f t="shared" si="8"/>
        <v>PAA IR</v>
      </c>
      <c r="B549" t="s">
        <v>927</v>
      </c>
      <c r="D549" s="23" t="s">
        <v>496</v>
      </c>
      <c r="E549" s="24" t="s">
        <v>372</v>
      </c>
      <c r="F549" s="24" t="s">
        <v>615</v>
      </c>
      <c r="G549" s="23" t="s">
        <v>49</v>
      </c>
      <c r="H549" s="25" t="s">
        <v>502</v>
      </c>
      <c r="J549" t="s">
        <v>372</v>
      </c>
      <c r="K549" t="s">
        <v>615</v>
      </c>
    </row>
    <row r="550" spans="1:11" x14ac:dyDescent="0.35">
      <c r="A550" t="str">
        <f t="shared" si="8"/>
        <v>PAA ME</v>
      </c>
      <c r="B550" t="s">
        <v>928</v>
      </c>
      <c r="D550" s="23" t="s">
        <v>496</v>
      </c>
      <c r="E550" s="24" t="s">
        <v>372</v>
      </c>
      <c r="F550" s="24" t="s">
        <v>615</v>
      </c>
      <c r="G550" s="23" t="s">
        <v>95</v>
      </c>
      <c r="H550" s="25" t="s">
        <v>503</v>
      </c>
      <c r="J550" t="s">
        <v>372</v>
      </c>
      <c r="K550" t="s">
        <v>615</v>
      </c>
    </row>
    <row r="551" spans="1:11" x14ac:dyDescent="0.35">
      <c r="A551" t="str">
        <f t="shared" si="8"/>
        <v>PAA ML</v>
      </c>
      <c r="B551" t="s">
        <v>929</v>
      </c>
      <c r="D551" s="23" t="s">
        <v>496</v>
      </c>
      <c r="E551" s="24" t="s">
        <v>372</v>
      </c>
      <c r="F551" s="24" t="s">
        <v>615</v>
      </c>
      <c r="G551" s="23" t="s">
        <v>62</v>
      </c>
      <c r="H551" s="25" t="s">
        <v>602</v>
      </c>
      <c r="J551" t="s">
        <v>372</v>
      </c>
      <c r="K551" t="s">
        <v>615</v>
      </c>
    </row>
    <row r="552" spans="1:11" x14ac:dyDescent="0.35">
      <c r="A552" t="str">
        <f t="shared" si="8"/>
        <v>PAA MX</v>
      </c>
      <c r="B552" t="s">
        <v>930</v>
      </c>
      <c r="D552" s="23" t="s">
        <v>496</v>
      </c>
      <c r="E552" s="24" t="s">
        <v>372</v>
      </c>
      <c r="F552" s="24" t="s">
        <v>615</v>
      </c>
      <c r="G552" s="23" t="s">
        <v>427</v>
      </c>
      <c r="H552" s="25" t="s">
        <v>504</v>
      </c>
      <c r="J552" t="s">
        <v>372</v>
      </c>
      <c r="K552" t="s">
        <v>615</v>
      </c>
    </row>
    <row r="553" spans="1:11" x14ac:dyDescent="0.35">
      <c r="A553" t="str">
        <f t="shared" si="8"/>
        <v>PAA NI</v>
      </c>
      <c r="B553" t="s">
        <v>931</v>
      </c>
      <c r="D553" s="23" t="s">
        <v>496</v>
      </c>
      <c r="E553" s="24" t="s">
        <v>372</v>
      </c>
      <c r="F553" s="24" t="s">
        <v>615</v>
      </c>
      <c r="G553" s="23" t="s">
        <v>71</v>
      </c>
      <c r="H553" s="25" t="s">
        <v>69</v>
      </c>
      <c r="J553" t="s">
        <v>372</v>
      </c>
      <c r="K553" t="s">
        <v>615</v>
      </c>
    </row>
    <row r="554" spans="1:11" x14ac:dyDescent="0.35">
      <c r="A554" t="str">
        <f t="shared" si="8"/>
        <v>PAA PF</v>
      </c>
      <c r="B554" t="s">
        <v>932</v>
      </c>
      <c r="D554" s="23" t="s">
        <v>496</v>
      </c>
      <c r="E554" s="24" t="s">
        <v>372</v>
      </c>
      <c r="F554" s="24" t="s">
        <v>615</v>
      </c>
      <c r="G554" s="23" t="s">
        <v>93</v>
      </c>
      <c r="H554" s="25" t="s">
        <v>91</v>
      </c>
      <c r="J554" t="s">
        <v>372</v>
      </c>
      <c r="K554" t="s">
        <v>615</v>
      </c>
    </row>
    <row r="555" spans="1:11" x14ac:dyDescent="0.35">
      <c r="A555" t="str">
        <f t="shared" si="8"/>
        <v>RBH CD</v>
      </c>
      <c r="B555" t="s">
        <v>1246</v>
      </c>
      <c r="D555" s="23" t="s">
        <v>575</v>
      </c>
      <c r="E555" s="24" t="s">
        <v>616</v>
      </c>
      <c r="F555" s="24" t="s">
        <v>617</v>
      </c>
      <c r="G555" s="23" t="s">
        <v>98</v>
      </c>
      <c r="H555" s="25" t="s">
        <v>499</v>
      </c>
      <c r="J555" t="s">
        <v>616</v>
      </c>
      <c r="K555" t="s">
        <v>617</v>
      </c>
    </row>
    <row r="556" spans="1:11" x14ac:dyDescent="0.35">
      <c r="A556" t="str">
        <f t="shared" si="8"/>
        <v>RBH CO</v>
      </c>
      <c r="B556" t="s">
        <v>1247</v>
      </c>
      <c r="D556" s="23" t="s">
        <v>575</v>
      </c>
      <c r="E556" s="24" t="s">
        <v>616</v>
      </c>
      <c r="F556" s="24" t="s">
        <v>617</v>
      </c>
      <c r="G556" s="23" t="s">
        <v>413</v>
      </c>
      <c r="H556" s="25" t="s">
        <v>429</v>
      </c>
      <c r="J556" t="s">
        <v>616</v>
      </c>
      <c r="K556" t="s">
        <v>617</v>
      </c>
    </row>
    <row r="557" spans="1:11" x14ac:dyDescent="0.35">
      <c r="A557" t="str">
        <f t="shared" si="8"/>
        <v>RBH CK</v>
      </c>
      <c r="B557" t="s">
        <v>1248</v>
      </c>
      <c r="D557" s="23" t="s">
        <v>575</v>
      </c>
      <c r="E557" s="24" t="s">
        <v>616</v>
      </c>
      <c r="F557" s="24" t="s">
        <v>617</v>
      </c>
      <c r="G557" s="23" t="s">
        <v>20</v>
      </c>
      <c r="H557" s="25" t="s">
        <v>18</v>
      </c>
      <c r="J557" t="s">
        <v>616</v>
      </c>
      <c r="K557" t="s">
        <v>617</v>
      </c>
    </row>
    <row r="558" spans="1:11" x14ac:dyDescent="0.35">
      <c r="A558" t="str">
        <f t="shared" si="8"/>
        <v>RBH CU</v>
      </c>
      <c r="B558" t="s">
        <v>1249</v>
      </c>
      <c r="D558" s="23" t="s">
        <v>575</v>
      </c>
      <c r="E558" s="24" t="s">
        <v>616</v>
      </c>
      <c r="F558" s="24" t="s">
        <v>617</v>
      </c>
      <c r="G558" s="23" t="s">
        <v>23</v>
      </c>
      <c r="H558" s="25" t="s">
        <v>21</v>
      </c>
      <c r="J558" t="s">
        <v>616</v>
      </c>
      <c r="K558" t="s">
        <v>617</v>
      </c>
    </row>
    <row r="559" spans="1:11" x14ac:dyDescent="0.35">
      <c r="A559" t="str">
        <f t="shared" si="8"/>
        <v xml:space="preserve">RBH DT </v>
      </c>
      <c r="B559" t="s">
        <v>1250</v>
      </c>
      <c r="D559" s="23" t="s">
        <v>575</v>
      </c>
      <c r="E559" s="24" t="s">
        <v>616</v>
      </c>
      <c r="F559" s="24" t="s">
        <v>617</v>
      </c>
      <c r="G559" s="23" t="s">
        <v>500</v>
      </c>
      <c r="H559" s="25" t="s">
        <v>501</v>
      </c>
      <c r="J559" t="s">
        <v>616</v>
      </c>
      <c r="K559" t="s">
        <v>617</v>
      </c>
    </row>
    <row r="560" spans="1:11" x14ac:dyDescent="0.35">
      <c r="A560" t="str">
        <f t="shared" si="8"/>
        <v>RBH ME</v>
      </c>
      <c r="B560" t="s">
        <v>1251</v>
      </c>
      <c r="D560" s="23" t="s">
        <v>575</v>
      </c>
      <c r="E560" s="24" t="s">
        <v>616</v>
      </c>
      <c r="F560" s="24" t="s">
        <v>617</v>
      </c>
      <c r="G560" s="23" t="s">
        <v>95</v>
      </c>
      <c r="H560" s="25" t="s">
        <v>503</v>
      </c>
      <c r="J560" t="s">
        <v>616</v>
      </c>
      <c r="K560" t="s">
        <v>617</v>
      </c>
    </row>
    <row r="561" spans="1:11" x14ac:dyDescent="0.35">
      <c r="A561" t="str">
        <f t="shared" si="8"/>
        <v>RBH IR</v>
      </c>
      <c r="B561" t="s">
        <v>1252</v>
      </c>
      <c r="D561" s="23" t="s">
        <v>575</v>
      </c>
      <c r="E561" s="24" t="s">
        <v>616</v>
      </c>
      <c r="F561" s="24" t="s">
        <v>617</v>
      </c>
      <c r="G561" s="23" t="s">
        <v>49</v>
      </c>
      <c r="H561" s="25" t="s">
        <v>502</v>
      </c>
      <c r="J561" t="s">
        <v>616</v>
      </c>
      <c r="K561" t="s">
        <v>617</v>
      </c>
    </row>
    <row r="562" spans="1:11" x14ac:dyDescent="0.35">
      <c r="A562" t="str">
        <f t="shared" si="8"/>
        <v>RBH MS</v>
      </c>
      <c r="B562" t="s">
        <v>1253</v>
      </c>
      <c r="D562" s="23" t="s">
        <v>575</v>
      </c>
      <c r="E562" s="24" t="s">
        <v>616</v>
      </c>
      <c r="F562" s="24" t="s">
        <v>617</v>
      </c>
      <c r="G562" s="23" t="s">
        <v>65</v>
      </c>
      <c r="H562" s="25" t="s">
        <v>506</v>
      </c>
      <c r="J562" t="s">
        <v>616</v>
      </c>
      <c r="K562" t="s">
        <v>617</v>
      </c>
    </row>
    <row r="563" spans="1:11" x14ac:dyDescent="0.35">
      <c r="A563" t="str">
        <f t="shared" si="8"/>
        <v>RBH RA</v>
      </c>
      <c r="B563" t="s">
        <v>1254</v>
      </c>
      <c r="D563" s="23" t="s">
        <v>575</v>
      </c>
      <c r="E563" s="24" t="s">
        <v>616</v>
      </c>
      <c r="F563" s="24" t="s">
        <v>617</v>
      </c>
      <c r="G563" s="23" t="s">
        <v>68</v>
      </c>
      <c r="H563" s="25" t="s">
        <v>523</v>
      </c>
      <c r="J563" t="s">
        <v>616</v>
      </c>
      <c r="K563" t="s">
        <v>617</v>
      </c>
    </row>
    <row r="564" spans="1:11" x14ac:dyDescent="0.35">
      <c r="A564" t="str">
        <f t="shared" si="8"/>
        <v>RBO CD</v>
      </c>
      <c r="B564" t="s">
        <v>1255</v>
      </c>
      <c r="D564" s="23" t="s">
        <v>575</v>
      </c>
      <c r="E564" s="24" t="s">
        <v>422</v>
      </c>
      <c r="F564" s="24" t="s">
        <v>423</v>
      </c>
      <c r="G564" s="23" t="s">
        <v>98</v>
      </c>
      <c r="H564" s="25" t="s">
        <v>499</v>
      </c>
      <c r="J564" t="s">
        <v>422</v>
      </c>
      <c r="K564" t="s">
        <v>423</v>
      </c>
    </row>
    <row r="565" spans="1:11" x14ac:dyDescent="0.35">
      <c r="A565" t="str">
        <f t="shared" si="8"/>
        <v>RBO CO</v>
      </c>
      <c r="B565" t="s">
        <v>1256</v>
      </c>
      <c r="D565" s="23" t="s">
        <v>575</v>
      </c>
      <c r="E565" s="24" t="s">
        <v>422</v>
      </c>
      <c r="F565" s="24" t="s">
        <v>423</v>
      </c>
      <c r="G565" s="23" t="s">
        <v>413</v>
      </c>
      <c r="H565" s="25" t="s">
        <v>429</v>
      </c>
      <c r="J565" t="s">
        <v>422</v>
      </c>
      <c r="K565" t="s">
        <v>423</v>
      </c>
    </row>
    <row r="566" spans="1:11" x14ac:dyDescent="0.35">
      <c r="A566" t="str">
        <f t="shared" si="8"/>
        <v>RBO CK</v>
      </c>
      <c r="B566" t="s">
        <v>1257</v>
      </c>
      <c r="D566" s="23" t="s">
        <v>575</v>
      </c>
      <c r="E566" s="24" t="s">
        <v>422</v>
      </c>
      <c r="F566" s="24" t="s">
        <v>423</v>
      </c>
      <c r="G566" s="23" t="s">
        <v>20</v>
      </c>
      <c r="H566" s="25" t="s">
        <v>18</v>
      </c>
      <c r="J566" t="s">
        <v>422</v>
      </c>
      <c r="K566" t="s">
        <v>423</v>
      </c>
    </row>
    <row r="567" spans="1:11" x14ac:dyDescent="0.35">
      <c r="A567" t="str">
        <f t="shared" si="8"/>
        <v>RBO CU</v>
      </c>
      <c r="B567" t="s">
        <v>1258</v>
      </c>
      <c r="D567" s="23" t="s">
        <v>575</v>
      </c>
      <c r="E567" s="24" t="s">
        <v>422</v>
      </c>
      <c r="F567" s="24" t="s">
        <v>423</v>
      </c>
      <c r="G567" s="23" t="s">
        <v>23</v>
      </c>
      <c r="H567" s="25" t="s">
        <v>21</v>
      </c>
      <c r="J567" t="s">
        <v>422</v>
      </c>
      <c r="K567" t="s">
        <v>423</v>
      </c>
    </row>
    <row r="568" spans="1:11" x14ac:dyDescent="0.35">
      <c r="A568" t="str">
        <f t="shared" si="8"/>
        <v xml:space="preserve">RBO DT </v>
      </c>
      <c r="B568" t="s">
        <v>1259</v>
      </c>
      <c r="D568" s="23" t="s">
        <v>575</v>
      </c>
      <c r="E568" s="24" t="s">
        <v>422</v>
      </c>
      <c r="F568" s="24" t="s">
        <v>423</v>
      </c>
      <c r="G568" s="23" t="s">
        <v>500</v>
      </c>
      <c r="H568" s="25" t="s">
        <v>501</v>
      </c>
      <c r="J568" t="s">
        <v>422</v>
      </c>
      <c r="K568" t="s">
        <v>423</v>
      </c>
    </row>
    <row r="569" spans="1:11" x14ac:dyDescent="0.35">
      <c r="A569" t="str">
        <f t="shared" si="8"/>
        <v>RBO ME</v>
      </c>
      <c r="B569" t="s">
        <v>1260</v>
      </c>
      <c r="D569" s="23" t="s">
        <v>575</v>
      </c>
      <c r="E569" s="24" t="s">
        <v>422</v>
      </c>
      <c r="F569" s="24" t="s">
        <v>423</v>
      </c>
      <c r="G569" s="23" t="s">
        <v>95</v>
      </c>
      <c r="H569" s="25" t="s">
        <v>503</v>
      </c>
      <c r="J569" t="s">
        <v>422</v>
      </c>
      <c r="K569" t="s">
        <v>423</v>
      </c>
    </row>
    <row r="570" spans="1:11" x14ac:dyDescent="0.35">
      <c r="A570" t="str">
        <f t="shared" si="8"/>
        <v>RBO IR</v>
      </c>
      <c r="B570" t="s">
        <v>1261</v>
      </c>
      <c r="D570" s="23" t="s">
        <v>575</v>
      </c>
      <c r="E570" s="24" t="s">
        <v>422</v>
      </c>
      <c r="F570" s="24" t="s">
        <v>423</v>
      </c>
      <c r="G570" s="23" t="s">
        <v>49</v>
      </c>
      <c r="H570" s="25" t="s">
        <v>502</v>
      </c>
      <c r="J570" t="s">
        <v>422</v>
      </c>
      <c r="K570" t="s">
        <v>423</v>
      </c>
    </row>
    <row r="571" spans="1:11" x14ac:dyDescent="0.35">
      <c r="A571" t="str">
        <f t="shared" si="8"/>
        <v>RBO LO</v>
      </c>
      <c r="B571" t="s">
        <v>1262</v>
      </c>
      <c r="D571" s="23" t="s">
        <v>575</v>
      </c>
      <c r="E571" s="24" t="s">
        <v>422</v>
      </c>
      <c r="F571" s="24" t="s">
        <v>423</v>
      </c>
      <c r="G571" s="23" t="s">
        <v>56</v>
      </c>
      <c r="H571" s="25" t="s">
        <v>520</v>
      </c>
      <c r="J571" t="s">
        <v>422</v>
      </c>
      <c r="K571" t="s">
        <v>423</v>
      </c>
    </row>
    <row r="572" spans="1:11" x14ac:dyDescent="0.35">
      <c r="A572" t="str">
        <f t="shared" si="8"/>
        <v>RBO MS</v>
      </c>
      <c r="B572" t="s">
        <v>1263</v>
      </c>
      <c r="D572" s="23" t="s">
        <v>575</v>
      </c>
      <c r="E572" s="24" t="s">
        <v>422</v>
      </c>
      <c r="F572" s="24" t="s">
        <v>423</v>
      </c>
      <c r="G572" s="23" t="s">
        <v>65</v>
      </c>
      <c r="H572" s="25" t="s">
        <v>506</v>
      </c>
      <c r="J572" t="s">
        <v>422</v>
      </c>
      <c r="K572" t="s">
        <v>423</v>
      </c>
    </row>
    <row r="573" spans="1:11" x14ac:dyDescent="0.35">
      <c r="A573" t="str">
        <f t="shared" si="8"/>
        <v>RBO NI</v>
      </c>
      <c r="B573" t="s">
        <v>1264</v>
      </c>
      <c r="D573" s="23" t="s">
        <v>575</v>
      </c>
      <c r="E573" s="24" t="s">
        <v>422</v>
      </c>
      <c r="F573" s="24" t="s">
        <v>423</v>
      </c>
      <c r="G573" s="23" t="s">
        <v>71</v>
      </c>
      <c r="H573" s="25" t="s">
        <v>69</v>
      </c>
      <c r="J573" t="s">
        <v>422</v>
      </c>
      <c r="K573" t="s">
        <v>423</v>
      </c>
    </row>
    <row r="574" spans="1:11" x14ac:dyDescent="0.35">
      <c r="A574" t="str">
        <f t="shared" si="8"/>
        <v>RBO RA</v>
      </c>
      <c r="B574" t="s">
        <v>1265</v>
      </c>
      <c r="D574" s="23" t="s">
        <v>575</v>
      </c>
      <c r="E574" s="24" t="s">
        <v>422</v>
      </c>
      <c r="F574" s="24" t="s">
        <v>423</v>
      </c>
      <c r="G574" s="23" t="s">
        <v>68</v>
      </c>
      <c r="H574" s="25" t="s">
        <v>523</v>
      </c>
      <c r="J574" t="s">
        <v>422</v>
      </c>
      <c r="K574" t="s">
        <v>423</v>
      </c>
    </row>
    <row r="575" spans="1:11" x14ac:dyDescent="0.35">
      <c r="A575" t="str">
        <f t="shared" si="8"/>
        <v>RCG CD</v>
      </c>
      <c r="B575" t="s">
        <v>739</v>
      </c>
      <c r="D575" s="23" t="s">
        <v>496</v>
      </c>
      <c r="E575" s="24" t="s">
        <v>250</v>
      </c>
      <c r="F575" s="24" t="s">
        <v>618</v>
      </c>
      <c r="G575" s="23" t="s">
        <v>98</v>
      </c>
      <c r="H575" s="25" t="s">
        <v>542</v>
      </c>
      <c r="J575" t="s">
        <v>250</v>
      </c>
      <c r="K575" t="s">
        <v>618</v>
      </c>
    </row>
    <row r="576" spans="1:11" x14ac:dyDescent="0.35">
      <c r="A576" t="str">
        <f t="shared" si="8"/>
        <v>RCG CO</v>
      </c>
      <c r="B576" t="s">
        <v>740</v>
      </c>
      <c r="D576" s="23" t="s">
        <v>496</v>
      </c>
      <c r="E576" s="24" t="s">
        <v>250</v>
      </c>
      <c r="F576" s="24" t="s">
        <v>618</v>
      </c>
      <c r="G576" s="23" t="s">
        <v>413</v>
      </c>
      <c r="H576" s="25" t="s">
        <v>429</v>
      </c>
      <c r="J576" t="s">
        <v>250</v>
      </c>
      <c r="K576" t="s">
        <v>618</v>
      </c>
    </row>
    <row r="577" spans="1:11" x14ac:dyDescent="0.35">
      <c r="A577" t="str">
        <f t="shared" si="8"/>
        <v>RCG CU</v>
      </c>
      <c r="B577" t="s">
        <v>741</v>
      </c>
      <c r="D577" s="23" t="s">
        <v>496</v>
      </c>
      <c r="E577" s="24" t="s">
        <v>250</v>
      </c>
      <c r="F577" s="24" t="s">
        <v>618</v>
      </c>
      <c r="G577" s="23" t="s">
        <v>23</v>
      </c>
      <c r="H577" s="25" t="s">
        <v>21</v>
      </c>
      <c r="J577" t="s">
        <v>250</v>
      </c>
      <c r="K577" t="s">
        <v>618</v>
      </c>
    </row>
    <row r="578" spans="1:11" x14ac:dyDescent="0.35">
      <c r="A578" t="str">
        <f t="shared" si="8"/>
        <v xml:space="preserve">RCG DT </v>
      </c>
      <c r="B578" t="s">
        <v>1266</v>
      </c>
      <c r="D578" s="23" t="s">
        <v>496</v>
      </c>
      <c r="E578" s="24" t="s">
        <v>250</v>
      </c>
      <c r="F578" s="24" t="s">
        <v>618</v>
      </c>
      <c r="G578" s="23" t="s">
        <v>500</v>
      </c>
      <c r="H578" s="25" t="s">
        <v>501</v>
      </c>
      <c r="J578" t="s">
        <v>250</v>
      </c>
      <c r="K578" t="s">
        <v>618</v>
      </c>
    </row>
    <row r="579" spans="1:11" x14ac:dyDescent="0.35">
      <c r="A579" t="str">
        <f t="shared" si="8"/>
        <v>RCG IR</v>
      </c>
      <c r="B579" t="s">
        <v>742</v>
      </c>
      <c r="D579" s="23" t="s">
        <v>496</v>
      </c>
      <c r="E579" s="24" t="s">
        <v>250</v>
      </c>
      <c r="F579" s="24" t="s">
        <v>618</v>
      </c>
      <c r="G579" s="23" t="s">
        <v>49</v>
      </c>
      <c r="H579" s="25" t="s">
        <v>502</v>
      </c>
      <c r="J579" t="s">
        <v>250</v>
      </c>
      <c r="K579" t="s">
        <v>618</v>
      </c>
    </row>
    <row r="580" spans="1:11" x14ac:dyDescent="0.35">
      <c r="A580" t="str">
        <f t="shared" ref="A580:A643" si="9">_xlfn.CONCAT(E580," ",G580)</f>
        <v>RCG ME</v>
      </c>
      <c r="B580" t="s">
        <v>743</v>
      </c>
      <c r="D580" s="23" t="s">
        <v>496</v>
      </c>
      <c r="E580" s="24" t="s">
        <v>250</v>
      </c>
      <c r="F580" s="24" t="s">
        <v>618</v>
      </c>
      <c r="G580" s="23" t="s">
        <v>95</v>
      </c>
      <c r="H580" s="25" t="s">
        <v>503</v>
      </c>
      <c r="J580" t="s">
        <v>250</v>
      </c>
      <c r="K580" t="s">
        <v>618</v>
      </c>
    </row>
    <row r="581" spans="1:11" x14ac:dyDescent="0.35">
      <c r="A581" t="str">
        <f t="shared" si="9"/>
        <v>RCG NI</v>
      </c>
      <c r="B581" t="s">
        <v>744</v>
      </c>
      <c r="D581" s="23" t="s">
        <v>496</v>
      </c>
      <c r="E581" s="24" t="s">
        <v>250</v>
      </c>
      <c r="F581" s="24" t="s">
        <v>618</v>
      </c>
      <c r="G581" s="23" t="s">
        <v>71</v>
      </c>
      <c r="H581" s="25" t="s">
        <v>69</v>
      </c>
      <c r="J581" t="s">
        <v>250</v>
      </c>
      <c r="K581" t="s">
        <v>618</v>
      </c>
    </row>
    <row r="582" spans="1:11" x14ac:dyDescent="0.35">
      <c r="A582" t="str">
        <f t="shared" si="9"/>
        <v>RCI CD</v>
      </c>
      <c r="B582" t="s">
        <v>751</v>
      </c>
      <c r="D582" s="23" t="s">
        <v>496</v>
      </c>
      <c r="E582" s="24" t="s">
        <v>257</v>
      </c>
      <c r="F582" s="24" t="s">
        <v>619</v>
      </c>
      <c r="G582" s="23" t="s">
        <v>98</v>
      </c>
      <c r="H582" s="25" t="s">
        <v>542</v>
      </c>
      <c r="J582" t="s">
        <v>257</v>
      </c>
      <c r="K582" t="s">
        <v>619</v>
      </c>
    </row>
    <row r="583" spans="1:11" x14ac:dyDescent="0.35">
      <c r="A583" t="str">
        <f t="shared" si="9"/>
        <v>RCI CK</v>
      </c>
      <c r="B583" t="s">
        <v>752</v>
      </c>
      <c r="D583" s="23" t="s">
        <v>496</v>
      </c>
      <c r="E583" s="24" t="s">
        <v>257</v>
      </c>
      <c r="F583" s="24" t="s">
        <v>619</v>
      </c>
      <c r="G583" s="23" t="s">
        <v>20</v>
      </c>
      <c r="H583" s="25" t="s">
        <v>18</v>
      </c>
      <c r="J583" t="s">
        <v>257</v>
      </c>
      <c r="K583" t="s">
        <v>619</v>
      </c>
    </row>
    <row r="584" spans="1:11" x14ac:dyDescent="0.35">
      <c r="A584" t="str">
        <f t="shared" si="9"/>
        <v>RCI CO</v>
      </c>
      <c r="B584" t="s">
        <v>753</v>
      </c>
      <c r="D584" s="23" t="s">
        <v>496</v>
      </c>
      <c r="E584" s="24" t="s">
        <v>257</v>
      </c>
      <c r="F584" s="24" t="s">
        <v>619</v>
      </c>
      <c r="G584" s="23" t="s">
        <v>413</v>
      </c>
      <c r="H584" s="25" t="s">
        <v>429</v>
      </c>
      <c r="J584" t="s">
        <v>257</v>
      </c>
      <c r="K584" t="s">
        <v>619</v>
      </c>
    </row>
    <row r="585" spans="1:11" x14ac:dyDescent="0.35">
      <c r="A585" t="str">
        <f t="shared" si="9"/>
        <v>RCI CU</v>
      </c>
      <c r="B585" t="s">
        <v>754</v>
      </c>
      <c r="D585" s="23" t="s">
        <v>496</v>
      </c>
      <c r="E585" s="24" t="s">
        <v>257</v>
      </c>
      <c r="F585" s="24" t="s">
        <v>619</v>
      </c>
      <c r="G585" s="23" t="s">
        <v>23</v>
      </c>
      <c r="H585" s="25" t="s">
        <v>21</v>
      </c>
      <c r="J585" t="s">
        <v>257</v>
      </c>
      <c r="K585" t="s">
        <v>619</v>
      </c>
    </row>
    <row r="586" spans="1:11" x14ac:dyDescent="0.35">
      <c r="A586" t="str">
        <f t="shared" si="9"/>
        <v xml:space="preserve">RCI DT </v>
      </c>
      <c r="B586" t="s">
        <v>1267</v>
      </c>
      <c r="D586" s="23" t="s">
        <v>496</v>
      </c>
      <c r="E586" s="24" t="s">
        <v>257</v>
      </c>
      <c r="F586" s="24" t="s">
        <v>619</v>
      </c>
      <c r="G586" s="23" t="s">
        <v>500</v>
      </c>
      <c r="H586" s="25" t="s">
        <v>501</v>
      </c>
      <c r="J586" t="s">
        <v>257</v>
      </c>
      <c r="K586" t="s">
        <v>619</v>
      </c>
    </row>
    <row r="587" spans="1:11" x14ac:dyDescent="0.35">
      <c r="A587" t="str">
        <f t="shared" si="9"/>
        <v>RCI IR</v>
      </c>
      <c r="B587" t="s">
        <v>755</v>
      </c>
      <c r="D587" s="23" t="s">
        <v>496</v>
      </c>
      <c r="E587" s="24" t="s">
        <v>257</v>
      </c>
      <c r="F587" s="24" t="s">
        <v>619</v>
      </c>
      <c r="G587" s="23" t="s">
        <v>49</v>
      </c>
      <c r="H587" s="25" t="s">
        <v>502</v>
      </c>
      <c r="J587" t="s">
        <v>257</v>
      </c>
      <c r="K587" t="s">
        <v>619</v>
      </c>
    </row>
    <row r="588" spans="1:11" x14ac:dyDescent="0.35">
      <c r="A588" t="str">
        <f t="shared" si="9"/>
        <v>RCI ME</v>
      </c>
      <c r="B588" t="s">
        <v>756</v>
      </c>
      <c r="D588" s="23" t="s">
        <v>496</v>
      </c>
      <c r="E588" s="24" t="s">
        <v>257</v>
      </c>
      <c r="F588" s="24" t="s">
        <v>619</v>
      </c>
      <c r="G588" s="23" t="s">
        <v>95</v>
      </c>
      <c r="H588" s="25" t="s">
        <v>503</v>
      </c>
      <c r="J588" t="s">
        <v>257</v>
      </c>
      <c r="K588" t="s">
        <v>619</v>
      </c>
    </row>
    <row r="589" spans="1:11" x14ac:dyDescent="0.35">
      <c r="A589" t="str">
        <f t="shared" si="9"/>
        <v>RCK CD</v>
      </c>
      <c r="B589" t="s">
        <v>728</v>
      </c>
      <c r="D589" s="23" t="s">
        <v>496</v>
      </c>
      <c r="E589" s="24" t="s">
        <v>247</v>
      </c>
      <c r="F589" s="24" t="s">
        <v>620</v>
      </c>
      <c r="G589" s="23" t="s">
        <v>98</v>
      </c>
      <c r="H589" s="25" t="s">
        <v>542</v>
      </c>
      <c r="J589" t="s">
        <v>247</v>
      </c>
      <c r="K589" t="s">
        <v>620</v>
      </c>
    </row>
    <row r="590" spans="1:11" x14ac:dyDescent="0.35">
      <c r="A590" t="str">
        <f t="shared" si="9"/>
        <v>RCK CO</v>
      </c>
      <c r="B590" t="s">
        <v>729</v>
      </c>
      <c r="D590" s="23" t="s">
        <v>496</v>
      </c>
      <c r="E590" s="24" t="s">
        <v>247</v>
      </c>
      <c r="F590" s="24" t="s">
        <v>620</v>
      </c>
      <c r="G590" s="23" t="s">
        <v>413</v>
      </c>
      <c r="H590" s="25" t="s">
        <v>429</v>
      </c>
      <c r="J590" t="s">
        <v>247</v>
      </c>
      <c r="K590" t="s">
        <v>620</v>
      </c>
    </row>
    <row r="591" spans="1:11" x14ac:dyDescent="0.35">
      <c r="A591" t="str">
        <f t="shared" si="9"/>
        <v>RCK CU</v>
      </c>
      <c r="B591" t="s">
        <v>730</v>
      </c>
      <c r="D591" s="23" t="s">
        <v>496</v>
      </c>
      <c r="E591" s="24" t="s">
        <v>247</v>
      </c>
      <c r="F591" s="24" t="s">
        <v>620</v>
      </c>
      <c r="G591" s="23" t="s">
        <v>23</v>
      </c>
      <c r="H591" s="25" t="s">
        <v>21</v>
      </c>
      <c r="J591" t="s">
        <v>247</v>
      </c>
      <c r="K591" t="s">
        <v>620</v>
      </c>
    </row>
    <row r="592" spans="1:11" x14ac:dyDescent="0.35">
      <c r="A592" t="str">
        <f t="shared" si="9"/>
        <v xml:space="preserve">RCK DT </v>
      </c>
      <c r="B592" t="s">
        <v>1268</v>
      </c>
      <c r="D592" s="23" t="s">
        <v>496</v>
      </c>
      <c r="E592" s="24" t="s">
        <v>247</v>
      </c>
      <c r="F592" s="24" t="s">
        <v>620</v>
      </c>
      <c r="G592" s="23" t="s">
        <v>500</v>
      </c>
      <c r="H592" s="25" t="s">
        <v>501</v>
      </c>
      <c r="J592" t="s">
        <v>247</v>
      </c>
      <c r="K592" t="s">
        <v>620</v>
      </c>
    </row>
    <row r="593" spans="1:11" x14ac:dyDescent="0.35">
      <c r="A593" t="str">
        <f t="shared" si="9"/>
        <v>RCK IR</v>
      </c>
      <c r="B593" t="s">
        <v>731</v>
      </c>
      <c r="D593" s="23" t="s">
        <v>496</v>
      </c>
      <c r="E593" s="24" t="s">
        <v>247</v>
      </c>
      <c r="F593" s="24" t="s">
        <v>620</v>
      </c>
      <c r="G593" s="23" t="s">
        <v>49</v>
      </c>
      <c r="H593" s="25" t="s">
        <v>502</v>
      </c>
      <c r="J593" t="s">
        <v>247</v>
      </c>
      <c r="K593" t="s">
        <v>620</v>
      </c>
    </row>
    <row r="594" spans="1:11" x14ac:dyDescent="0.35">
      <c r="A594" t="str">
        <f t="shared" si="9"/>
        <v>RCK ME</v>
      </c>
      <c r="B594" t="s">
        <v>732</v>
      </c>
      <c r="D594" s="23" t="s">
        <v>496</v>
      </c>
      <c r="E594" s="24" t="s">
        <v>247</v>
      </c>
      <c r="F594" s="24" t="s">
        <v>620</v>
      </c>
      <c r="G594" s="23" t="s">
        <v>95</v>
      </c>
      <c r="H594" s="25" t="s">
        <v>503</v>
      </c>
      <c r="J594" t="s">
        <v>247</v>
      </c>
      <c r="K594" t="s">
        <v>620</v>
      </c>
    </row>
    <row r="595" spans="1:11" x14ac:dyDescent="0.35">
      <c r="A595" t="str">
        <f t="shared" si="9"/>
        <v>RCK MS</v>
      </c>
      <c r="B595" t="s">
        <v>733</v>
      </c>
      <c r="D595" s="23" t="s">
        <v>496</v>
      </c>
      <c r="E595" s="24" t="s">
        <v>247</v>
      </c>
      <c r="F595" s="24" t="s">
        <v>620</v>
      </c>
      <c r="G595" s="23" t="s">
        <v>65</v>
      </c>
      <c r="H595" s="25" t="s">
        <v>506</v>
      </c>
      <c r="J595" t="s">
        <v>247</v>
      </c>
      <c r="K595" t="s">
        <v>620</v>
      </c>
    </row>
    <row r="596" spans="1:11" x14ac:dyDescent="0.35">
      <c r="A596" t="str">
        <f t="shared" si="9"/>
        <v>RCP BR</v>
      </c>
      <c r="B596" t="s">
        <v>1269</v>
      </c>
      <c r="D596" s="23" t="s">
        <v>604</v>
      </c>
      <c r="E596" s="24" t="s">
        <v>411</v>
      </c>
      <c r="F596" s="29" t="s">
        <v>621</v>
      </c>
      <c r="G596" s="23" t="s">
        <v>7</v>
      </c>
      <c r="H596" s="25" t="s">
        <v>498</v>
      </c>
      <c r="J596" t="s">
        <v>411</v>
      </c>
      <c r="K596" t="s">
        <v>621</v>
      </c>
    </row>
    <row r="597" spans="1:11" x14ac:dyDescent="0.35">
      <c r="A597" t="str">
        <f t="shared" si="9"/>
        <v>RCP CD</v>
      </c>
      <c r="B597" t="s">
        <v>1270</v>
      </c>
      <c r="D597" s="23" t="s">
        <v>604</v>
      </c>
      <c r="E597" s="24" t="s">
        <v>411</v>
      </c>
      <c r="F597" s="29" t="s">
        <v>621</v>
      </c>
      <c r="G597" s="23" t="s">
        <v>98</v>
      </c>
      <c r="H597" s="25" t="s">
        <v>499</v>
      </c>
      <c r="J597" t="s">
        <v>411</v>
      </c>
      <c r="K597" t="s">
        <v>621</v>
      </c>
    </row>
    <row r="598" spans="1:11" x14ac:dyDescent="0.35">
      <c r="A598" t="str">
        <f t="shared" si="9"/>
        <v>RCP CK</v>
      </c>
      <c r="B598" t="s">
        <v>1271</v>
      </c>
      <c r="D598" s="23" t="s">
        <v>604</v>
      </c>
      <c r="E598" s="24" t="s">
        <v>411</v>
      </c>
      <c r="F598" s="29" t="s">
        <v>621</v>
      </c>
      <c r="G598" s="23" t="s">
        <v>20</v>
      </c>
      <c r="H598" s="25" t="s">
        <v>18</v>
      </c>
      <c r="J598" t="s">
        <v>411</v>
      </c>
      <c r="K598" t="s">
        <v>621</v>
      </c>
    </row>
    <row r="599" spans="1:11" x14ac:dyDescent="0.35">
      <c r="A599" t="str">
        <f t="shared" si="9"/>
        <v>RCP CO</v>
      </c>
      <c r="B599" t="s">
        <v>1272</v>
      </c>
      <c r="D599" s="23" t="s">
        <v>604</v>
      </c>
      <c r="E599" s="24" t="s">
        <v>411</v>
      </c>
      <c r="F599" s="29" t="s">
        <v>621</v>
      </c>
      <c r="G599" s="23" t="s">
        <v>413</v>
      </c>
      <c r="H599" s="25" t="s">
        <v>429</v>
      </c>
      <c r="J599" t="s">
        <v>411</v>
      </c>
      <c r="K599" t="s">
        <v>621</v>
      </c>
    </row>
    <row r="600" spans="1:11" x14ac:dyDescent="0.35">
      <c r="A600" t="str">
        <f t="shared" si="9"/>
        <v>RCP CU</v>
      </c>
      <c r="B600" t="s">
        <v>1273</v>
      </c>
      <c r="D600" s="23" t="s">
        <v>604</v>
      </c>
      <c r="E600" s="24" t="s">
        <v>411</v>
      </c>
      <c r="F600" s="29" t="s">
        <v>621</v>
      </c>
      <c r="G600" s="23" t="s">
        <v>23</v>
      </c>
      <c r="H600" s="25" t="s">
        <v>21</v>
      </c>
      <c r="J600" t="s">
        <v>411</v>
      </c>
      <c r="K600" t="s">
        <v>621</v>
      </c>
    </row>
    <row r="601" spans="1:11" x14ac:dyDescent="0.35">
      <c r="A601" t="str">
        <f t="shared" si="9"/>
        <v xml:space="preserve">RCP DT </v>
      </c>
      <c r="B601" t="s">
        <v>1274</v>
      </c>
      <c r="D601" s="23" t="s">
        <v>604</v>
      </c>
      <c r="E601" s="24" t="s">
        <v>411</v>
      </c>
      <c r="F601" s="29" t="s">
        <v>621</v>
      </c>
      <c r="G601" s="23" t="s">
        <v>500</v>
      </c>
      <c r="H601" s="25" t="s">
        <v>501</v>
      </c>
      <c r="J601" t="s">
        <v>411</v>
      </c>
      <c r="K601" t="s">
        <v>621</v>
      </c>
    </row>
    <row r="602" spans="1:11" x14ac:dyDescent="0.35">
      <c r="A602" t="str">
        <f t="shared" si="9"/>
        <v>RCP IR</v>
      </c>
      <c r="B602" t="s">
        <v>1275</v>
      </c>
      <c r="D602" s="23" t="s">
        <v>604</v>
      </c>
      <c r="E602" s="24" t="s">
        <v>411</v>
      </c>
      <c r="F602" s="29" t="s">
        <v>621</v>
      </c>
      <c r="G602" s="23" t="s">
        <v>49</v>
      </c>
      <c r="H602" s="25" t="s">
        <v>502</v>
      </c>
      <c r="J602" t="s">
        <v>411</v>
      </c>
      <c r="K602" t="s">
        <v>621</v>
      </c>
    </row>
    <row r="603" spans="1:11" x14ac:dyDescent="0.35">
      <c r="A603" t="str">
        <f t="shared" si="9"/>
        <v>RCP ME</v>
      </c>
      <c r="B603" t="s">
        <v>1276</v>
      </c>
      <c r="D603" s="23" t="s">
        <v>604</v>
      </c>
      <c r="E603" s="24" t="s">
        <v>411</v>
      </c>
      <c r="F603" s="29" t="s">
        <v>621</v>
      </c>
      <c r="G603" s="23" t="s">
        <v>95</v>
      </c>
      <c r="H603" s="25" t="s">
        <v>503</v>
      </c>
      <c r="J603" t="s">
        <v>411</v>
      </c>
      <c r="K603" t="s">
        <v>621</v>
      </c>
    </row>
    <row r="604" spans="1:11" x14ac:dyDescent="0.35">
      <c r="A604" t="str">
        <f t="shared" si="9"/>
        <v>RCP MX</v>
      </c>
      <c r="B604" t="s">
        <v>1277</v>
      </c>
      <c r="D604" s="23" t="s">
        <v>604</v>
      </c>
      <c r="E604" s="24" t="s">
        <v>411</v>
      </c>
      <c r="F604" s="29" t="s">
        <v>621</v>
      </c>
      <c r="G604" s="23" t="s">
        <v>427</v>
      </c>
      <c r="H604" s="25" t="s">
        <v>504</v>
      </c>
      <c r="J604" t="s">
        <v>411</v>
      </c>
      <c r="K604" t="s">
        <v>621</v>
      </c>
    </row>
    <row r="605" spans="1:11" x14ac:dyDescent="0.35">
      <c r="A605" t="str">
        <f t="shared" si="9"/>
        <v>RCP NI</v>
      </c>
      <c r="B605" t="s">
        <v>1278</v>
      </c>
      <c r="D605" s="23" t="s">
        <v>604</v>
      </c>
      <c r="E605" s="24" t="s">
        <v>411</v>
      </c>
      <c r="F605" s="29" t="s">
        <v>621</v>
      </c>
      <c r="G605" s="23" t="s">
        <v>71</v>
      </c>
      <c r="H605" s="25" t="s">
        <v>69</v>
      </c>
      <c r="J605" t="s">
        <v>411</v>
      </c>
      <c r="K605" t="s">
        <v>621</v>
      </c>
    </row>
    <row r="606" spans="1:11" x14ac:dyDescent="0.35">
      <c r="A606" t="str">
        <f t="shared" si="9"/>
        <v>RDP CD</v>
      </c>
      <c r="B606" t="s">
        <v>734</v>
      </c>
      <c r="D606" s="23" t="s">
        <v>496</v>
      </c>
      <c r="E606" s="24" t="s">
        <v>249</v>
      </c>
      <c r="F606" s="24" t="s">
        <v>622</v>
      </c>
      <c r="G606" s="23" t="s">
        <v>98</v>
      </c>
      <c r="H606" s="25" t="s">
        <v>542</v>
      </c>
      <c r="J606" t="s">
        <v>249</v>
      </c>
      <c r="K606" t="s">
        <v>622</v>
      </c>
    </row>
    <row r="607" spans="1:11" x14ac:dyDescent="0.35">
      <c r="A607" t="str">
        <f t="shared" si="9"/>
        <v>RDP CO</v>
      </c>
      <c r="B607" t="s">
        <v>735</v>
      </c>
      <c r="D607" s="23" t="s">
        <v>496</v>
      </c>
      <c r="E607" s="24" t="s">
        <v>249</v>
      </c>
      <c r="F607" s="24" t="s">
        <v>622</v>
      </c>
      <c r="G607" s="23" t="s">
        <v>413</v>
      </c>
      <c r="H607" s="25" t="s">
        <v>429</v>
      </c>
      <c r="J607" t="s">
        <v>249</v>
      </c>
      <c r="K607" t="s">
        <v>622</v>
      </c>
    </row>
    <row r="608" spans="1:11" x14ac:dyDescent="0.35">
      <c r="A608" t="str">
        <f t="shared" si="9"/>
        <v>RDP CU</v>
      </c>
      <c r="B608" t="s">
        <v>736</v>
      </c>
      <c r="D608" s="23" t="s">
        <v>496</v>
      </c>
      <c r="E608" s="24" t="s">
        <v>249</v>
      </c>
      <c r="F608" s="24" t="s">
        <v>622</v>
      </c>
      <c r="G608" s="23" t="s">
        <v>23</v>
      </c>
      <c r="H608" s="25" t="s">
        <v>21</v>
      </c>
      <c r="J608" t="s">
        <v>249</v>
      </c>
      <c r="K608" t="s">
        <v>622</v>
      </c>
    </row>
    <row r="609" spans="1:11" x14ac:dyDescent="0.35">
      <c r="A609" t="str">
        <f t="shared" si="9"/>
        <v xml:space="preserve">RDP DT </v>
      </c>
      <c r="B609" t="s">
        <v>1279</v>
      </c>
      <c r="D609" s="23" t="s">
        <v>496</v>
      </c>
      <c r="E609" s="24" t="s">
        <v>249</v>
      </c>
      <c r="F609" s="24" t="s">
        <v>622</v>
      </c>
      <c r="G609" s="23" t="s">
        <v>500</v>
      </c>
      <c r="H609" s="25" t="s">
        <v>501</v>
      </c>
      <c r="J609" t="s">
        <v>249</v>
      </c>
      <c r="K609" t="s">
        <v>622</v>
      </c>
    </row>
    <row r="610" spans="1:11" x14ac:dyDescent="0.35">
      <c r="A610" t="str">
        <f t="shared" si="9"/>
        <v>RDP IR</v>
      </c>
      <c r="B610" t="s">
        <v>737</v>
      </c>
      <c r="D610" s="23" t="s">
        <v>496</v>
      </c>
      <c r="E610" s="24" t="s">
        <v>249</v>
      </c>
      <c r="F610" s="24" t="s">
        <v>622</v>
      </c>
      <c r="G610" s="23" t="s">
        <v>49</v>
      </c>
      <c r="H610" s="25" t="s">
        <v>502</v>
      </c>
      <c r="J610" t="s">
        <v>249</v>
      </c>
      <c r="K610" t="s">
        <v>622</v>
      </c>
    </row>
    <row r="611" spans="1:11" x14ac:dyDescent="0.35">
      <c r="A611" t="str">
        <f t="shared" si="9"/>
        <v>RDP ME</v>
      </c>
      <c r="B611" t="s">
        <v>738</v>
      </c>
      <c r="D611" s="23" t="s">
        <v>496</v>
      </c>
      <c r="E611" s="24" t="s">
        <v>249</v>
      </c>
      <c r="F611" s="24" t="s">
        <v>622</v>
      </c>
      <c r="G611" s="23" t="s">
        <v>95</v>
      </c>
      <c r="H611" s="25" t="s">
        <v>503</v>
      </c>
      <c r="J611" t="s">
        <v>249</v>
      </c>
      <c r="K611" t="s">
        <v>622</v>
      </c>
    </row>
    <row r="612" spans="1:11" x14ac:dyDescent="0.35">
      <c r="A612" t="str">
        <f t="shared" si="9"/>
        <v>RGP BR</v>
      </c>
      <c r="B612" t="s">
        <v>1280</v>
      </c>
      <c r="D612" s="23" t="s">
        <v>604</v>
      </c>
      <c r="E612" s="24" t="s">
        <v>623</v>
      </c>
      <c r="F612" s="29" t="s">
        <v>624</v>
      </c>
      <c r="G612" s="23" t="s">
        <v>7</v>
      </c>
      <c r="H612" s="25" t="s">
        <v>498</v>
      </c>
      <c r="J612" t="s">
        <v>623</v>
      </c>
      <c r="K612" t="s">
        <v>624</v>
      </c>
    </row>
    <row r="613" spans="1:11" x14ac:dyDescent="0.35">
      <c r="A613" t="str">
        <f t="shared" si="9"/>
        <v>RGP CD</v>
      </c>
      <c r="B613" t="s">
        <v>1281</v>
      </c>
      <c r="D613" s="23" t="s">
        <v>604</v>
      </c>
      <c r="E613" s="24" t="s">
        <v>623</v>
      </c>
      <c r="F613" s="29" t="s">
        <v>624</v>
      </c>
      <c r="G613" s="23" t="s">
        <v>98</v>
      </c>
      <c r="H613" s="25" t="s">
        <v>499</v>
      </c>
      <c r="J613" t="s">
        <v>623</v>
      </c>
      <c r="K613" t="s">
        <v>624</v>
      </c>
    </row>
    <row r="614" spans="1:11" x14ac:dyDescent="0.35">
      <c r="A614" t="str">
        <f t="shared" si="9"/>
        <v>RGP CK</v>
      </c>
      <c r="B614" t="s">
        <v>1282</v>
      </c>
      <c r="D614" s="23" t="s">
        <v>604</v>
      </c>
      <c r="E614" s="24" t="s">
        <v>623</v>
      </c>
      <c r="F614" s="29" t="s">
        <v>624</v>
      </c>
      <c r="G614" s="23" t="s">
        <v>20</v>
      </c>
      <c r="H614" s="25" t="s">
        <v>18</v>
      </c>
      <c r="J614" t="s">
        <v>623</v>
      </c>
      <c r="K614" t="s">
        <v>624</v>
      </c>
    </row>
    <row r="615" spans="1:11" x14ac:dyDescent="0.35">
      <c r="A615" t="str">
        <f t="shared" si="9"/>
        <v>RGP CO</v>
      </c>
      <c r="B615" t="s">
        <v>1283</v>
      </c>
      <c r="D615" s="23" t="s">
        <v>604</v>
      </c>
      <c r="E615" s="24" t="s">
        <v>623</v>
      </c>
      <c r="F615" s="29" t="s">
        <v>624</v>
      </c>
      <c r="G615" s="23" t="s">
        <v>413</v>
      </c>
      <c r="H615" s="25" t="s">
        <v>429</v>
      </c>
      <c r="J615" t="s">
        <v>623</v>
      </c>
      <c r="K615" t="s">
        <v>624</v>
      </c>
    </row>
    <row r="616" spans="1:11" x14ac:dyDescent="0.35">
      <c r="A616" t="str">
        <f t="shared" si="9"/>
        <v>RGP CU</v>
      </c>
      <c r="B616" t="s">
        <v>1284</v>
      </c>
      <c r="D616" s="23" t="s">
        <v>604</v>
      </c>
      <c r="E616" s="24" t="s">
        <v>623</v>
      </c>
      <c r="F616" s="29" t="s">
        <v>624</v>
      </c>
      <c r="G616" s="23" t="s">
        <v>23</v>
      </c>
      <c r="H616" s="25" t="s">
        <v>21</v>
      </c>
      <c r="J616" t="s">
        <v>623</v>
      </c>
      <c r="K616" t="s">
        <v>624</v>
      </c>
    </row>
    <row r="617" spans="1:11" x14ac:dyDescent="0.35">
      <c r="A617" t="str">
        <f t="shared" si="9"/>
        <v xml:space="preserve">RGP DT </v>
      </c>
      <c r="B617" t="s">
        <v>1285</v>
      </c>
      <c r="D617" s="23" t="s">
        <v>604</v>
      </c>
      <c r="E617" s="24" t="s">
        <v>623</v>
      </c>
      <c r="F617" s="29" t="s">
        <v>624</v>
      </c>
      <c r="G617" s="23" t="s">
        <v>500</v>
      </c>
      <c r="H617" s="25" t="s">
        <v>501</v>
      </c>
      <c r="J617" t="s">
        <v>623</v>
      </c>
      <c r="K617" t="s">
        <v>624</v>
      </c>
    </row>
    <row r="618" spans="1:11" x14ac:dyDescent="0.35">
      <c r="A618" t="str">
        <f t="shared" si="9"/>
        <v>RGP IR</v>
      </c>
      <c r="B618" t="s">
        <v>1286</v>
      </c>
      <c r="D618" s="23" t="s">
        <v>604</v>
      </c>
      <c r="E618" s="24" t="s">
        <v>623</v>
      </c>
      <c r="F618" s="29" t="s">
        <v>624</v>
      </c>
      <c r="G618" s="23" t="s">
        <v>49</v>
      </c>
      <c r="H618" s="25" t="s">
        <v>502</v>
      </c>
      <c r="J618" t="s">
        <v>623</v>
      </c>
      <c r="K618" t="s">
        <v>624</v>
      </c>
    </row>
    <row r="619" spans="1:11" x14ac:dyDescent="0.35">
      <c r="A619" t="str">
        <f t="shared" si="9"/>
        <v>RGP ME</v>
      </c>
      <c r="B619" t="s">
        <v>1287</v>
      </c>
      <c r="D619" s="23" t="s">
        <v>604</v>
      </c>
      <c r="E619" s="24" t="s">
        <v>623</v>
      </c>
      <c r="F619" s="29" t="s">
        <v>624</v>
      </c>
      <c r="G619" s="23" t="s">
        <v>95</v>
      </c>
      <c r="H619" s="25" t="s">
        <v>503</v>
      </c>
      <c r="J619" t="s">
        <v>623</v>
      </c>
      <c r="K619" t="s">
        <v>624</v>
      </c>
    </row>
    <row r="620" spans="1:11" x14ac:dyDescent="0.35">
      <c r="A620" t="str">
        <f t="shared" si="9"/>
        <v>RGP MX</v>
      </c>
      <c r="B620" t="s">
        <v>1288</v>
      </c>
      <c r="D620" s="23" t="s">
        <v>604</v>
      </c>
      <c r="E620" s="24" t="s">
        <v>623</v>
      </c>
      <c r="F620" s="29" t="s">
        <v>624</v>
      </c>
      <c r="G620" s="23" t="s">
        <v>427</v>
      </c>
      <c r="H620" s="25" t="s">
        <v>504</v>
      </c>
      <c r="J620" t="s">
        <v>623</v>
      </c>
      <c r="K620" t="s">
        <v>624</v>
      </c>
    </row>
    <row r="621" spans="1:11" x14ac:dyDescent="0.35">
      <c r="A621" t="str">
        <f t="shared" si="9"/>
        <v>RGP NI</v>
      </c>
      <c r="B621" t="s">
        <v>1289</v>
      </c>
      <c r="D621" s="23" t="s">
        <v>604</v>
      </c>
      <c r="E621" s="24" t="s">
        <v>623</v>
      </c>
      <c r="F621" s="29" t="s">
        <v>624</v>
      </c>
      <c r="G621" s="23" t="s">
        <v>71</v>
      </c>
      <c r="H621" s="25" t="s">
        <v>69</v>
      </c>
      <c r="J621" t="s">
        <v>623</v>
      </c>
      <c r="K621" t="s">
        <v>624</v>
      </c>
    </row>
    <row r="622" spans="1:11" x14ac:dyDescent="0.35">
      <c r="A622" t="str">
        <f t="shared" si="9"/>
        <v>RHH CD</v>
      </c>
      <c r="B622" t="s">
        <v>1290</v>
      </c>
      <c r="D622" s="23" t="s">
        <v>575</v>
      </c>
      <c r="E622" s="27" t="s">
        <v>625</v>
      </c>
      <c r="F622" s="24" t="s">
        <v>626</v>
      </c>
      <c r="G622" s="23" t="s">
        <v>98</v>
      </c>
      <c r="H622" s="24" t="s">
        <v>499</v>
      </c>
      <c r="J622" t="s">
        <v>625</v>
      </c>
      <c r="K622" t="s">
        <v>626</v>
      </c>
    </row>
    <row r="623" spans="1:11" x14ac:dyDescent="0.35">
      <c r="A623" t="str">
        <f t="shared" si="9"/>
        <v>RHH CT</v>
      </c>
      <c r="B623" t="s">
        <v>1291</v>
      </c>
      <c r="D623" s="23" t="s">
        <v>575</v>
      </c>
      <c r="E623" s="27" t="s">
        <v>625</v>
      </c>
      <c r="F623" s="24" t="s">
        <v>626</v>
      </c>
      <c r="G623" s="23" t="s">
        <v>16</v>
      </c>
      <c r="H623" s="24" t="s">
        <v>429</v>
      </c>
      <c r="J623" t="s">
        <v>625</v>
      </c>
      <c r="K623" t="s">
        <v>626</v>
      </c>
    </row>
    <row r="624" spans="1:11" x14ac:dyDescent="0.35">
      <c r="A624" t="str">
        <f t="shared" si="9"/>
        <v>RHH CU</v>
      </c>
      <c r="B624" t="s">
        <v>1292</v>
      </c>
      <c r="D624" s="23" t="s">
        <v>575</v>
      </c>
      <c r="E624" s="27" t="s">
        <v>625</v>
      </c>
      <c r="F624" s="24" t="s">
        <v>626</v>
      </c>
      <c r="G624" s="23" t="s">
        <v>23</v>
      </c>
      <c r="H624" s="24" t="s">
        <v>18</v>
      </c>
      <c r="J624" t="s">
        <v>625</v>
      </c>
      <c r="K624" t="s">
        <v>626</v>
      </c>
    </row>
    <row r="625" spans="1:11" x14ac:dyDescent="0.35">
      <c r="A625" t="str">
        <f t="shared" si="9"/>
        <v>RHH DB</v>
      </c>
      <c r="B625" t="s">
        <v>1293</v>
      </c>
      <c r="D625" s="23" t="s">
        <v>575</v>
      </c>
      <c r="E625" s="27" t="s">
        <v>625</v>
      </c>
      <c r="F625" s="24" t="s">
        <v>626</v>
      </c>
      <c r="G625" s="23" t="s">
        <v>26</v>
      </c>
      <c r="H625" s="24" t="s">
        <v>21</v>
      </c>
      <c r="J625" t="s">
        <v>625</v>
      </c>
      <c r="K625" t="s">
        <v>626</v>
      </c>
    </row>
    <row r="626" spans="1:11" x14ac:dyDescent="0.35">
      <c r="A626" t="str">
        <f t="shared" si="9"/>
        <v>RHH DY</v>
      </c>
      <c r="B626" t="s">
        <v>1294</v>
      </c>
      <c r="D626" s="23" t="s">
        <v>575</v>
      </c>
      <c r="E626" s="27" t="s">
        <v>625</v>
      </c>
      <c r="F626" s="24" t="s">
        <v>626</v>
      </c>
      <c r="G626" s="23" t="s">
        <v>34</v>
      </c>
      <c r="H626" s="24" t="s">
        <v>501</v>
      </c>
      <c r="J626" t="s">
        <v>625</v>
      </c>
      <c r="K626" t="s">
        <v>626</v>
      </c>
    </row>
    <row r="627" spans="1:11" x14ac:dyDescent="0.35">
      <c r="A627" t="str">
        <f t="shared" si="9"/>
        <v>RHH GD</v>
      </c>
      <c r="B627" t="s">
        <v>1295</v>
      </c>
      <c r="D627" s="23" t="s">
        <v>575</v>
      </c>
      <c r="E627" s="27" t="s">
        <v>625</v>
      </c>
      <c r="F627" s="24" t="s">
        <v>626</v>
      </c>
      <c r="G627" s="23" t="s">
        <v>43</v>
      </c>
      <c r="H627" s="24" t="s">
        <v>503</v>
      </c>
      <c r="J627" t="s">
        <v>625</v>
      </c>
      <c r="K627" t="s">
        <v>626</v>
      </c>
    </row>
    <row r="628" spans="1:11" x14ac:dyDescent="0.35">
      <c r="A628" t="str">
        <f t="shared" si="9"/>
        <v>RHH HO</v>
      </c>
      <c r="B628" t="s">
        <v>1296</v>
      </c>
      <c r="D628" s="23" t="s">
        <v>575</v>
      </c>
      <c r="E628" s="27" t="s">
        <v>625</v>
      </c>
      <c r="F628" s="24" t="s">
        <v>626</v>
      </c>
      <c r="G628" s="23" t="s">
        <v>46</v>
      </c>
      <c r="H628" s="24" t="s">
        <v>516</v>
      </c>
      <c r="J628" t="s">
        <v>625</v>
      </c>
      <c r="K628" t="s">
        <v>626</v>
      </c>
    </row>
    <row r="629" spans="1:11" x14ac:dyDescent="0.35">
      <c r="A629" t="str">
        <f t="shared" si="9"/>
        <v>RHH LO</v>
      </c>
      <c r="B629" t="s">
        <v>1297</v>
      </c>
      <c r="D629" s="23" t="s">
        <v>575</v>
      </c>
      <c r="E629" s="27" t="s">
        <v>625</v>
      </c>
      <c r="F629" s="24" t="s">
        <v>626</v>
      </c>
      <c r="G629" s="23" t="s">
        <v>56</v>
      </c>
      <c r="H629" s="24" t="s">
        <v>502</v>
      </c>
      <c r="J629" t="s">
        <v>625</v>
      </c>
      <c r="K629" t="s">
        <v>626</v>
      </c>
    </row>
    <row r="630" spans="1:11" x14ac:dyDescent="0.35">
      <c r="A630" t="str">
        <f t="shared" si="9"/>
        <v>RHH MX</v>
      </c>
      <c r="B630" t="s">
        <v>1298</v>
      </c>
      <c r="D630" s="23" t="s">
        <v>575</v>
      </c>
      <c r="E630" s="27" t="s">
        <v>625</v>
      </c>
      <c r="F630" s="24" t="s">
        <v>626</v>
      </c>
      <c r="G630" s="23" t="s">
        <v>427</v>
      </c>
      <c r="H630" s="24" t="s">
        <v>506</v>
      </c>
      <c r="J630" t="s">
        <v>625</v>
      </c>
      <c r="K630" t="s">
        <v>626</v>
      </c>
    </row>
    <row r="631" spans="1:11" x14ac:dyDescent="0.35">
      <c r="A631" t="str">
        <f t="shared" si="9"/>
        <v>RHH RC</v>
      </c>
      <c r="B631" t="s">
        <v>1299</v>
      </c>
      <c r="D631" s="23" t="s">
        <v>575</v>
      </c>
      <c r="E631" s="27" t="s">
        <v>625</v>
      </c>
      <c r="F631" s="24" t="s">
        <v>626</v>
      </c>
      <c r="G631" s="23" t="s">
        <v>78</v>
      </c>
      <c r="H631" s="24" t="s">
        <v>612</v>
      </c>
      <c r="J631" t="s">
        <v>625</v>
      </c>
      <c r="K631" t="s">
        <v>626</v>
      </c>
    </row>
    <row r="632" spans="1:11" x14ac:dyDescent="0.35">
      <c r="A632" t="str">
        <f t="shared" si="9"/>
        <v>RLA CD</v>
      </c>
      <c r="B632" t="s">
        <v>720</v>
      </c>
      <c r="D632" s="23" t="s">
        <v>496</v>
      </c>
      <c r="E632" s="24" t="s">
        <v>244</v>
      </c>
      <c r="F632" s="24" t="s">
        <v>627</v>
      </c>
      <c r="G632" s="23" t="s">
        <v>98</v>
      </c>
      <c r="H632" s="25" t="s">
        <v>542</v>
      </c>
      <c r="J632" t="s">
        <v>244</v>
      </c>
      <c r="K632" t="s">
        <v>627</v>
      </c>
    </row>
    <row r="633" spans="1:11" x14ac:dyDescent="0.35">
      <c r="A633" t="str">
        <f t="shared" si="9"/>
        <v>RLA CK</v>
      </c>
      <c r="B633" t="s">
        <v>721</v>
      </c>
      <c r="D633" s="23" t="s">
        <v>496</v>
      </c>
      <c r="E633" s="24" t="s">
        <v>244</v>
      </c>
      <c r="F633" s="24" t="s">
        <v>627</v>
      </c>
      <c r="G633" s="23" t="s">
        <v>20</v>
      </c>
      <c r="H633" s="25" t="s">
        <v>18</v>
      </c>
      <c r="J633" t="s">
        <v>244</v>
      </c>
      <c r="K633" t="s">
        <v>627</v>
      </c>
    </row>
    <row r="634" spans="1:11" x14ac:dyDescent="0.35">
      <c r="A634" t="str">
        <f t="shared" si="9"/>
        <v>RLA CO</v>
      </c>
      <c r="B634" t="s">
        <v>722</v>
      </c>
      <c r="D634" s="23" t="s">
        <v>496</v>
      </c>
      <c r="E634" s="24" t="s">
        <v>244</v>
      </c>
      <c r="F634" s="24" t="s">
        <v>627</v>
      </c>
      <c r="G634" s="23" t="s">
        <v>413</v>
      </c>
      <c r="H634" s="25" t="s">
        <v>429</v>
      </c>
      <c r="J634" t="s">
        <v>244</v>
      </c>
      <c r="K634" t="s">
        <v>627</v>
      </c>
    </row>
    <row r="635" spans="1:11" x14ac:dyDescent="0.35">
      <c r="A635" t="str">
        <f t="shared" si="9"/>
        <v>RLA CT</v>
      </c>
      <c r="B635" t="s">
        <v>723</v>
      </c>
      <c r="D635" s="23" t="s">
        <v>496</v>
      </c>
      <c r="E635" s="24" t="s">
        <v>244</v>
      </c>
      <c r="F635" s="24" t="s">
        <v>627</v>
      </c>
      <c r="G635" s="23" t="s">
        <v>16</v>
      </c>
      <c r="H635" s="25" t="s">
        <v>14</v>
      </c>
      <c r="J635" t="s">
        <v>244</v>
      </c>
      <c r="K635" t="s">
        <v>627</v>
      </c>
    </row>
    <row r="636" spans="1:11" x14ac:dyDescent="0.35">
      <c r="A636" t="str">
        <f t="shared" si="9"/>
        <v>RLA CU</v>
      </c>
      <c r="B636" t="s">
        <v>724</v>
      </c>
      <c r="D636" s="23" t="s">
        <v>496</v>
      </c>
      <c r="E636" s="24" t="s">
        <v>244</v>
      </c>
      <c r="F636" s="24" t="s">
        <v>627</v>
      </c>
      <c r="G636" s="23" t="s">
        <v>23</v>
      </c>
      <c r="H636" s="25" t="s">
        <v>21</v>
      </c>
      <c r="J636" t="s">
        <v>244</v>
      </c>
      <c r="K636" t="s">
        <v>627</v>
      </c>
    </row>
    <row r="637" spans="1:11" x14ac:dyDescent="0.35">
      <c r="A637" t="str">
        <f t="shared" si="9"/>
        <v xml:space="preserve">RLA DT </v>
      </c>
      <c r="B637" t="s">
        <v>1300</v>
      </c>
      <c r="D637" s="23" t="s">
        <v>496</v>
      </c>
      <c r="E637" s="24" t="s">
        <v>244</v>
      </c>
      <c r="F637" s="24" t="s">
        <v>627</v>
      </c>
      <c r="G637" s="23" t="s">
        <v>500</v>
      </c>
      <c r="H637" s="25" t="s">
        <v>501</v>
      </c>
      <c r="J637" t="s">
        <v>244</v>
      </c>
      <c r="K637" t="s">
        <v>627</v>
      </c>
    </row>
    <row r="638" spans="1:11" x14ac:dyDescent="0.35">
      <c r="A638" t="str">
        <f t="shared" si="9"/>
        <v>RLA IR</v>
      </c>
      <c r="B638" t="s">
        <v>725</v>
      </c>
      <c r="D638" s="23" t="s">
        <v>496</v>
      </c>
      <c r="E638" s="24" t="s">
        <v>244</v>
      </c>
      <c r="F638" s="24" t="s">
        <v>627</v>
      </c>
      <c r="G638" s="23" t="s">
        <v>49</v>
      </c>
      <c r="H638" s="25" t="s">
        <v>502</v>
      </c>
      <c r="J638" t="s">
        <v>244</v>
      </c>
      <c r="K638" t="s">
        <v>627</v>
      </c>
    </row>
    <row r="639" spans="1:11" x14ac:dyDescent="0.35">
      <c r="A639" t="str">
        <f t="shared" si="9"/>
        <v>RLA ME</v>
      </c>
      <c r="B639" t="s">
        <v>726</v>
      </c>
      <c r="D639" s="23" t="s">
        <v>496</v>
      </c>
      <c r="E639" s="24" t="s">
        <v>244</v>
      </c>
      <c r="F639" s="24" t="s">
        <v>627</v>
      </c>
      <c r="G639" s="23" t="s">
        <v>95</v>
      </c>
      <c r="H639" s="25" t="s">
        <v>503</v>
      </c>
      <c r="J639" t="s">
        <v>244</v>
      </c>
      <c r="K639" t="s">
        <v>627</v>
      </c>
    </row>
    <row r="640" spans="1:11" x14ac:dyDescent="0.35">
      <c r="A640" t="str">
        <f t="shared" si="9"/>
        <v>RLA NI</v>
      </c>
      <c r="B640" t="s">
        <v>727</v>
      </c>
      <c r="D640" s="23" t="s">
        <v>496</v>
      </c>
      <c r="E640" s="24" t="s">
        <v>244</v>
      </c>
      <c r="F640" s="24" t="s">
        <v>627</v>
      </c>
      <c r="G640" s="23" t="s">
        <v>71</v>
      </c>
      <c r="H640" s="25" t="s">
        <v>69</v>
      </c>
      <c r="J640" t="s">
        <v>244</v>
      </c>
      <c r="K640" t="s">
        <v>627</v>
      </c>
    </row>
    <row r="641" spans="1:11" x14ac:dyDescent="0.35">
      <c r="A641" t="str">
        <f t="shared" si="9"/>
        <v>RLA CD</v>
      </c>
      <c r="B641" t="s">
        <v>720</v>
      </c>
      <c r="D641" s="23" t="s">
        <v>496</v>
      </c>
      <c r="E641" s="24" t="s">
        <v>244</v>
      </c>
      <c r="F641" s="24" t="s">
        <v>627</v>
      </c>
      <c r="G641" s="23" t="s">
        <v>98</v>
      </c>
      <c r="H641" s="25" t="s">
        <v>542</v>
      </c>
      <c r="J641" t="s">
        <v>244</v>
      </c>
      <c r="K641" t="s">
        <v>627</v>
      </c>
    </row>
    <row r="642" spans="1:11" x14ac:dyDescent="0.35">
      <c r="A642" t="str">
        <f t="shared" si="9"/>
        <v>RLA CK</v>
      </c>
      <c r="B642" t="s">
        <v>721</v>
      </c>
      <c r="D642" s="23" t="s">
        <v>496</v>
      </c>
      <c r="E642" s="24" t="s">
        <v>244</v>
      </c>
      <c r="F642" s="24" t="s">
        <v>627</v>
      </c>
      <c r="G642" s="23" t="s">
        <v>20</v>
      </c>
      <c r="H642" s="25" t="s">
        <v>18</v>
      </c>
      <c r="J642" t="s">
        <v>244</v>
      </c>
      <c r="K642" t="s">
        <v>627</v>
      </c>
    </row>
    <row r="643" spans="1:11" x14ac:dyDescent="0.35">
      <c r="A643" t="str">
        <f t="shared" si="9"/>
        <v>RLA CO</v>
      </c>
      <c r="B643" t="s">
        <v>722</v>
      </c>
      <c r="D643" s="23" t="s">
        <v>496</v>
      </c>
      <c r="E643" s="24" t="s">
        <v>244</v>
      </c>
      <c r="F643" s="24" t="s">
        <v>627</v>
      </c>
      <c r="G643" s="23" t="s">
        <v>413</v>
      </c>
      <c r="H643" s="25" t="s">
        <v>429</v>
      </c>
      <c r="J643" t="s">
        <v>244</v>
      </c>
      <c r="K643" t="s">
        <v>627</v>
      </c>
    </row>
    <row r="644" spans="1:11" x14ac:dyDescent="0.35">
      <c r="A644" t="str">
        <f t="shared" ref="A644:A707" si="10">_xlfn.CONCAT(E644," ",G644)</f>
        <v>RLA CT</v>
      </c>
      <c r="B644" t="s">
        <v>723</v>
      </c>
      <c r="D644" s="23" t="s">
        <v>496</v>
      </c>
      <c r="E644" s="24" t="s">
        <v>244</v>
      </c>
      <c r="F644" s="24" t="s">
        <v>627</v>
      </c>
      <c r="G644" s="23" t="s">
        <v>16</v>
      </c>
      <c r="H644" s="25" t="s">
        <v>14</v>
      </c>
      <c r="J644" t="s">
        <v>244</v>
      </c>
      <c r="K644" t="s">
        <v>627</v>
      </c>
    </row>
    <row r="645" spans="1:11" x14ac:dyDescent="0.35">
      <c r="A645" t="str">
        <f t="shared" si="10"/>
        <v>RLA CU</v>
      </c>
      <c r="B645" t="s">
        <v>724</v>
      </c>
      <c r="D645" s="23" t="s">
        <v>496</v>
      </c>
      <c r="E645" s="24" t="s">
        <v>244</v>
      </c>
      <c r="F645" s="24" t="s">
        <v>627</v>
      </c>
      <c r="G645" s="23" t="s">
        <v>23</v>
      </c>
      <c r="H645" s="25" t="s">
        <v>21</v>
      </c>
      <c r="J645" t="s">
        <v>244</v>
      </c>
      <c r="K645" t="s">
        <v>627</v>
      </c>
    </row>
    <row r="646" spans="1:11" x14ac:dyDescent="0.35">
      <c r="A646" t="str">
        <f t="shared" si="10"/>
        <v xml:space="preserve">RLA DT </v>
      </c>
      <c r="B646" t="s">
        <v>1300</v>
      </c>
      <c r="D646" s="23" t="s">
        <v>496</v>
      </c>
      <c r="E646" s="24" t="s">
        <v>244</v>
      </c>
      <c r="F646" s="24" t="s">
        <v>627</v>
      </c>
      <c r="G646" s="23" t="s">
        <v>500</v>
      </c>
      <c r="H646" s="25" t="s">
        <v>501</v>
      </c>
      <c r="J646" t="s">
        <v>244</v>
      </c>
      <c r="K646" t="s">
        <v>627</v>
      </c>
    </row>
    <row r="647" spans="1:11" x14ac:dyDescent="0.35">
      <c r="A647" t="str">
        <f t="shared" si="10"/>
        <v>RLA IR</v>
      </c>
      <c r="B647" t="s">
        <v>725</v>
      </c>
      <c r="D647" s="23" t="s">
        <v>496</v>
      </c>
      <c r="E647" s="24" t="s">
        <v>244</v>
      </c>
      <c r="F647" s="24" t="s">
        <v>627</v>
      </c>
      <c r="G647" s="23" t="s">
        <v>49</v>
      </c>
      <c r="H647" s="25" t="s">
        <v>502</v>
      </c>
      <c r="J647" t="s">
        <v>244</v>
      </c>
      <c r="K647" t="s">
        <v>627</v>
      </c>
    </row>
    <row r="648" spans="1:11" x14ac:dyDescent="0.35">
      <c r="A648" t="str">
        <f t="shared" si="10"/>
        <v>RLA ME</v>
      </c>
      <c r="B648" t="s">
        <v>726</v>
      </c>
      <c r="D648" s="23" t="s">
        <v>496</v>
      </c>
      <c r="E648" s="24" t="s">
        <v>244</v>
      </c>
      <c r="F648" s="24" t="s">
        <v>627</v>
      </c>
      <c r="G648" s="23" t="s">
        <v>95</v>
      </c>
      <c r="H648" s="25" t="s">
        <v>503</v>
      </c>
      <c r="J648" t="s">
        <v>244</v>
      </c>
      <c r="K648" t="s">
        <v>627</v>
      </c>
    </row>
    <row r="649" spans="1:11" x14ac:dyDescent="0.35">
      <c r="A649" t="str">
        <f t="shared" si="10"/>
        <v>RLA NI</v>
      </c>
      <c r="B649" t="s">
        <v>727</v>
      </c>
      <c r="D649" s="23" t="s">
        <v>496</v>
      </c>
      <c r="E649" s="24" t="s">
        <v>244</v>
      </c>
      <c r="F649" s="24" t="s">
        <v>627</v>
      </c>
      <c r="G649" s="23" t="s">
        <v>71</v>
      </c>
      <c r="H649" s="25" t="s">
        <v>69</v>
      </c>
      <c r="J649" t="s">
        <v>244</v>
      </c>
      <c r="K649" t="s">
        <v>627</v>
      </c>
    </row>
    <row r="650" spans="1:11" x14ac:dyDescent="0.35">
      <c r="A650" t="str">
        <f t="shared" si="10"/>
        <v>RLA CD</v>
      </c>
      <c r="B650" t="s">
        <v>720</v>
      </c>
      <c r="D650" s="23" t="s">
        <v>496</v>
      </c>
      <c r="E650" s="24" t="s">
        <v>244</v>
      </c>
      <c r="F650" s="24" t="s">
        <v>627</v>
      </c>
      <c r="G650" s="23" t="s">
        <v>98</v>
      </c>
      <c r="H650" s="25" t="s">
        <v>542</v>
      </c>
      <c r="J650" t="s">
        <v>244</v>
      </c>
      <c r="K650" t="s">
        <v>627</v>
      </c>
    </row>
    <row r="651" spans="1:11" x14ac:dyDescent="0.35">
      <c r="A651" t="str">
        <f t="shared" si="10"/>
        <v>RLA CK</v>
      </c>
      <c r="B651" t="s">
        <v>721</v>
      </c>
      <c r="D651" s="23" t="s">
        <v>496</v>
      </c>
      <c r="E651" s="24" t="s">
        <v>244</v>
      </c>
      <c r="F651" s="24" t="s">
        <v>627</v>
      </c>
      <c r="G651" s="23" t="s">
        <v>20</v>
      </c>
      <c r="H651" s="25" t="s">
        <v>18</v>
      </c>
      <c r="J651" t="s">
        <v>244</v>
      </c>
      <c r="K651" t="s">
        <v>627</v>
      </c>
    </row>
    <row r="652" spans="1:11" x14ac:dyDescent="0.35">
      <c r="A652" t="str">
        <f t="shared" si="10"/>
        <v>RLA CO</v>
      </c>
      <c r="B652" t="s">
        <v>722</v>
      </c>
      <c r="D652" s="23" t="s">
        <v>496</v>
      </c>
      <c r="E652" s="24" t="s">
        <v>244</v>
      </c>
      <c r="F652" s="24" t="s">
        <v>627</v>
      </c>
      <c r="G652" s="23" t="s">
        <v>413</v>
      </c>
      <c r="H652" s="25" t="s">
        <v>429</v>
      </c>
      <c r="J652" t="s">
        <v>244</v>
      </c>
      <c r="K652" t="s">
        <v>627</v>
      </c>
    </row>
    <row r="653" spans="1:11" x14ac:dyDescent="0.35">
      <c r="A653" t="str">
        <f t="shared" si="10"/>
        <v>RLA CT</v>
      </c>
      <c r="B653" t="s">
        <v>723</v>
      </c>
      <c r="D653" s="23" t="s">
        <v>496</v>
      </c>
      <c r="E653" s="24" t="s">
        <v>244</v>
      </c>
      <c r="F653" s="24" t="s">
        <v>627</v>
      </c>
      <c r="G653" s="23" t="s">
        <v>16</v>
      </c>
      <c r="H653" s="25" t="s">
        <v>14</v>
      </c>
      <c r="J653" t="s">
        <v>244</v>
      </c>
      <c r="K653" t="s">
        <v>627</v>
      </c>
    </row>
    <row r="654" spans="1:11" x14ac:dyDescent="0.35">
      <c r="A654" t="str">
        <f t="shared" si="10"/>
        <v>RLA CU</v>
      </c>
      <c r="B654" t="s">
        <v>724</v>
      </c>
      <c r="D654" s="23" t="s">
        <v>496</v>
      </c>
      <c r="E654" s="24" t="s">
        <v>244</v>
      </c>
      <c r="F654" s="24" t="s">
        <v>627</v>
      </c>
      <c r="G654" s="23" t="s">
        <v>23</v>
      </c>
      <c r="H654" s="25" t="s">
        <v>21</v>
      </c>
      <c r="J654" t="s">
        <v>244</v>
      </c>
      <c r="K654" t="s">
        <v>627</v>
      </c>
    </row>
    <row r="655" spans="1:11" x14ac:dyDescent="0.35">
      <c r="A655" t="str">
        <f t="shared" si="10"/>
        <v xml:space="preserve">RLA DT </v>
      </c>
      <c r="B655" t="s">
        <v>1300</v>
      </c>
      <c r="D655" s="23" t="s">
        <v>496</v>
      </c>
      <c r="E655" s="24" t="s">
        <v>244</v>
      </c>
      <c r="F655" s="24" t="s">
        <v>627</v>
      </c>
      <c r="G655" s="23" t="s">
        <v>500</v>
      </c>
      <c r="H655" s="25" t="s">
        <v>501</v>
      </c>
      <c r="J655" t="s">
        <v>244</v>
      </c>
      <c r="K655" t="s">
        <v>627</v>
      </c>
    </row>
    <row r="656" spans="1:11" x14ac:dyDescent="0.35">
      <c r="A656" t="str">
        <f t="shared" si="10"/>
        <v>RLA IR</v>
      </c>
      <c r="B656" t="s">
        <v>725</v>
      </c>
      <c r="D656" s="23" t="s">
        <v>496</v>
      </c>
      <c r="E656" s="24" t="s">
        <v>244</v>
      </c>
      <c r="F656" s="24" t="s">
        <v>627</v>
      </c>
      <c r="G656" s="23" t="s">
        <v>49</v>
      </c>
      <c r="H656" s="25" t="s">
        <v>502</v>
      </c>
      <c r="J656" t="s">
        <v>244</v>
      </c>
      <c r="K656" t="s">
        <v>627</v>
      </c>
    </row>
    <row r="657" spans="1:11" x14ac:dyDescent="0.35">
      <c r="A657" t="str">
        <f t="shared" si="10"/>
        <v>RLA ME</v>
      </c>
      <c r="B657" t="s">
        <v>726</v>
      </c>
      <c r="D657" s="23" t="s">
        <v>496</v>
      </c>
      <c r="E657" s="24" t="s">
        <v>244</v>
      </c>
      <c r="F657" s="24" t="s">
        <v>627</v>
      </c>
      <c r="G657" s="23" t="s">
        <v>95</v>
      </c>
      <c r="H657" s="25" t="s">
        <v>503</v>
      </c>
      <c r="J657" t="s">
        <v>244</v>
      </c>
      <c r="K657" t="s">
        <v>627</v>
      </c>
    </row>
    <row r="658" spans="1:11" x14ac:dyDescent="0.35">
      <c r="A658" t="str">
        <f t="shared" si="10"/>
        <v>RLA NI</v>
      </c>
      <c r="B658" t="s">
        <v>727</v>
      </c>
      <c r="D658" s="23" t="s">
        <v>496</v>
      </c>
      <c r="E658" s="24" t="s">
        <v>244</v>
      </c>
      <c r="F658" s="24" t="s">
        <v>627</v>
      </c>
      <c r="G658" s="23" t="s">
        <v>71</v>
      </c>
      <c r="H658" s="25" t="s">
        <v>69</v>
      </c>
      <c r="J658" t="s">
        <v>244</v>
      </c>
      <c r="K658" t="s">
        <v>627</v>
      </c>
    </row>
    <row r="659" spans="1:11" x14ac:dyDescent="0.35">
      <c r="A659" t="str">
        <f t="shared" si="10"/>
        <v>RLA CD</v>
      </c>
      <c r="B659" t="s">
        <v>720</v>
      </c>
      <c r="D659" s="23" t="s">
        <v>496</v>
      </c>
      <c r="E659" s="24" t="s">
        <v>244</v>
      </c>
      <c r="F659" s="24" t="s">
        <v>627</v>
      </c>
      <c r="G659" s="23" t="s">
        <v>98</v>
      </c>
      <c r="H659" s="25" t="s">
        <v>542</v>
      </c>
      <c r="J659" t="s">
        <v>244</v>
      </c>
      <c r="K659" t="s">
        <v>627</v>
      </c>
    </row>
    <row r="660" spans="1:11" x14ac:dyDescent="0.35">
      <c r="A660" t="str">
        <f t="shared" si="10"/>
        <v>RLA CK</v>
      </c>
      <c r="B660" t="s">
        <v>721</v>
      </c>
      <c r="D660" s="23" t="s">
        <v>496</v>
      </c>
      <c r="E660" s="24" t="s">
        <v>244</v>
      </c>
      <c r="F660" s="24" t="s">
        <v>627</v>
      </c>
      <c r="G660" s="23" t="s">
        <v>20</v>
      </c>
      <c r="H660" s="25" t="s">
        <v>18</v>
      </c>
      <c r="J660" t="s">
        <v>244</v>
      </c>
      <c r="K660" t="s">
        <v>627</v>
      </c>
    </row>
    <row r="661" spans="1:11" x14ac:dyDescent="0.35">
      <c r="A661" t="str">
        <f t="shared" si="10"/>
        <v>RLA CO</v>
      </c>
      <c r="B661" t="s">
        <v>722</v>
      </c>
      <c r="D661" s="23" t="s">
        <v>496</v>
      </c>
      <c r="E661" s="24" t="s">
        <v>244</v>
      </c>
      <c r="F661" s="24" t="s">
        <v>627</v>
      </c>
      <c r="G661" s="23" t="s">
        <v>413</v>
      </c>
      <c r="H661" s="25" t="s">
        <v>429</v>
      </c>
      <c r="J661" t="s">
        <v>244</v>
      </c>
      <c r="K661" t="s">
        <v>627</v>
      </c>
    </row>
    <row r="662" spans="1:11" x14ac:dyDescent="0.35">
      <c r="A662" t="str">
        <f t="shared" si="10"/>
        <v>RLA CT</v>
      </c>
      <c r="B662" t="s">
        <v>723</v>
      </c>
      <c r="D662" s="23" t="s">
        <v>496</v>
      </c>
      <c r="E662" s="24" t="s">
        <v>244</v>
      </c>
      <c r="F662" s="24" t="s">
        <v>627</v>
      </c>
      <c r="G662" s="23" t="s">
        <v>16</v>
      </c>
      <c r="H662" s="25" t="s">
        <v>14</v>
      </c>
      <c r="J662" t="s">
        <v>244</v>
      </c>
      <c r="K662" t="s">
        <v>627</v>
      </c>
    </row>
    <row r="663" spans="1:11" x14ac:dyDescent="0.35">
      <c r="A663" t="str">
        <f t="shared" si="10"/>
        <v>RLA CU</v>
      </c>
      <c r="B663" t="s">
        <v>724</v>
      </c>
      <c r="D663" s="23" t="s">
        <v>496</v>
      </c>
      <c r="E663" s="24" t="s">
        <v>244</v>
      </c>
      <c r="F663" s="24" t="s">
        <v>627</v>
      </c>
      <c r="G663" s="23" t="s">
        <v>23</v>
      </c>
      <c r="H663" s="25" t="s">
        <v>21</v>
      </c>
      <c r="J663" t="s">
        <v>244</v>
      </c>
      <c r="K663" t="s">
        <v>627</v>
      </c>
    </row>
    <row r="664" spans="1:11" x14ac:dyDescent="0.35">
      <c r="A664" t="str">
        <f t="shared" si="10"/>
        <v xml:space="preserve">RLA DT </v>
      </c>
      <c r="B664" t="s">
        <v>1300</v>
      </c>
      <c r="D664" s="23" t="s">
        <v>496</v>
      </c>
      <c r="E664" s="24" t="s">
        <v>244</v>
      </c>
      <c r="F664" s="24" t="s">
        <v>627</v>
      </c>
      <c r="G664" s="23" t="s">
        <v>500</v>
      </c>
      <c r="H664" s="25" t="s">
        <v>501</v>
      </c>
      <c r="J664" t="s">
        <v>244</v>
      </c>
      <c r="K664" t="s">
        <v>627</v>
      </c>
    </row>
    <row r="665" spans="1:11" x14ac:dyDescent="0.35">
      <c r="A665" t="str">
        <f t="shared" si="10"/>
        <v>RLA IR</v>
      </c>
      <c r="B665" t="s">
        <v>725</v>
      </c>
      <c r="D665" s="23" t="s">
        <v>496</v>
      </c>
      <c r="E665" s="24" t="s">
        <v>244</v>
      </c>
      <c r="F665" s="24" t="s">
        <v>627</v>
      </c>
      <c r="G665" s="23" t="s">
        <v>49</v>
      </c>
      <c r="H665" s="25" t="s">
        <v>502</v>
      </c>
      <c r="J665" t="s">
        <v>244</v>
      </c>
      <c r="K665" t="s">
        <v>627</v>
      </c>
    </row>
    <row r="666" spans="1:11" x14ac:dyDescent="0.35">
      <c r="A666" t="str">
        <f t="shared" si="10"/>
        <v>RLA ME</v>
      </c>
      <c r="B666" t="s">
        <v>726</v>
      </c>
      <c r="D666" s="23" t="s">
        <v>496</v>
      </c>
      <c r="E666" s="24" t="s">
        <v>244</v>
      </c>
      <c r="F666" s="24" t="s">
        <v>627</v>
      </c>
      <c r="G666" s="23" t="s">
        <v>95</v>
      </c>
      <c r="H666" s="25" t="s">
        <v>503</v>
      </c>
      <c r="J666" t="s">
        <v>244</v>
      </c>
      <c r="K666" t="s">
        <v>627</v>
      </c>
    </row>
    <row r="667" spans="1:11" x14ac:dyDescent="0.35">
      <c r="A667" t="str">
        <f t="shared" si="10"/>
        <v>RLA NI</v>
      </c>
      <c r="B667" t="s">
        <v>727</v>
      </c>
      <c r="D667" s="23" t="s">
        <v>496</v>
      </c>
      <c r="E667" s="24" t="s">
        <v>244</v>
      </c>
      <c r="F667" s="24" t="s">
        <v>627</v>
      </c>
      <c r="G667" s="23" t="s">
        <v>71</v>
      </c>
      <c r="H667" s="25" t="s">
        <v>69</v>
      </c>
      <c r="J667" t="s">
        <v>244</v>
      </c>
      <c r="K667" t="s">
        <v>627</v>
      </c>
    </row>
    <row r="668" spans="1:11" x14ac:dyDescent="0.35">
      <c r="A668" t="str">
        <f t="shared" si="10"/>
        <v>RLG CD</v>
      </c>
      <c r="B668" t="s">
        <v>745</v>
      </c>
      <c r="D668" s="23" t="s">
        <v>496</v>
      </c>
      <c r="E668" s="24" t="s">
        <v>253</v>
      </c>
      <c r="F668" s="24" t="s">
        <v>628</v>
      </c>
      <c r="G668" s="23" t="s">
        <v>98</v>
      </c>
      <c r="H668" s="25" t="s">
        <v>542</v>
      </c>
      <c r="J668" t="s">
        <v>253</v>
      </c>
      <c r="K668" t="s">
        <v>628</v>
      </c>
    </row>
    <row r="669" spans="1:11" x14ac:dyDescent="0.35">
      <c r="A669" t="str">
        <f t="shared" si="10"/>
        <v>RLG CK</v>
      </c>
      <c r="B669" t="s">
        <v>746</v>
      </c>
      <c r="D669" s="23" t="s">
        <v>496</v>
      </c>
      <c r="E669" s="24" t="s">
        <v>253</v>
      </c>
      <c r="F669" s="24" t="s">
        <v>628</v>
      </c>
      <c r="G669" s="23" t="s">
        <v>20</v>
      </c>
      <c r="H669" s="25" t="s">
        <v>18</v>
      </c>
      <c r="J669" t="s">
        <v>253</v>
      </c>
      <c r="K669" t="s">
        <v>628</v>
      </c>
    </row>
    <row r="670" spans="1:11" x14ac:dyDescent="0.35">
      <c r="A670" t="str">
        <f t="shared" si="10"/>
        <v>RLG CO</v>
      </c>
      <c r="B670" t="s">
        <v>747</v>
      </c>
      <c r="D670" s="23" t="s">
        <v>496</v>
      </c>
      <c r="E670" s="24" t="s">
        <v>253</v>
      </c>
      <c r="F670" s="24" t="s">
        <v>628</v>
      </c>
      <c r="G670" s="23" t="s">
        <v>413</v>
      </c>
      <c r="H670" s="25" t="s">
        <v>429</v>
      </c>
      <c r="J670" t="s">
        <v>253</v>
      </c>
      <c r="K670" t="s">
        <v>628</v>
      </c>
    </row>
    <row r="671" spans="1:11" x14ac:dyDescent="0.35">
      <c r="A671" t="str">
        <f t="shared" si="10"/>
        <v>RLG CU</v>
      </c>
      <c r="B671" t="s">
        <v>748</v>
      </c>
      <c r="D671" s="23" t="s">
        <v>496</v>
      </c>
      <c r="E671" s="24" t="s">
        <v>253</v>
      </c>
      <c r="F671" s="24" t="s">
        <v>628</v>
      </c>
      <c r="G671" s="23" t="s">
        <v>23</v>
      </c>
      <c r="H671" s="25" t="s">
        <v>21</v>
      </c>
      <c r="J671" t="s">
        <v>253</v>
      </c>
      <c r="K671" t="s">
        <v>628</v>
      </c>
    </row>
    <row r="672" spans="1:11" x14ac:dyDescent="0.35">
      <c r="A672" t="str">
        <f t="shared" si="10"/>
        <v xml:space="preserve">RLG DT </v>
      </c>
      <c r="B672" t="s">
        <v>1301</v>
      </c>
      <c r="D672" s="23" t="s">
        <v>496</v>
      </c>
      <c r="E672" s="24" t="s">
        <v>253</v>
      </c>
      <c r="F672" s="24" t="s">
        <v>628</v>
      </c>
      <c r="G672" s="23" t="s">
        <v>500</v>
      </c>
      <c r="H672" s="25" t="s">
        <v>501</v>
      </c>
      <c r="J672" t="s">
        <v>253</v>
      </c>
      <c r="K672" t="s">
        <v>628</v>
      </c>
    </row>
    <row r="673" spans="1:11" x14ac:dyDescent="0.35">
      <c r="A673" t="str">
        <f t="shared" si="10"/>
        <v>RLG IR</v>
      </c>
      <c r="B673" t="s">
        <v>749</v>
      </c>
      <c r="D673" s="23" t="s">
        <v>496</v>
      </c>
      <c r="E673" s="24" t="s">
        <v>253</v>
      </c>
      <c r="F673" s="24" t="s">
        <v>628</v>
      </c>
      <c r="G673" s="23" t="s">
        <v>49</v>
      </c>
      <c r="H673" s="25" t="s">
        <v>502</v>
      </c>
      <c r="J673" t="s">
        <v>253</v>
      </c>
      <c r="K673" t="s">
        <v>628</v>
      </c>
    </row>
    <row r="674" spans="1:11" x14ac:dyDescent="0.35">
      <c r="A674" t="str">
        <f t="shared" si="10"/>
        <v>RLG ME</v>
      </c>
      <c r="B674" t="s">
        <v>750</v>
      </c>
      <c r="D674" s="23" t="s">
        <v>496</v>
      </c>
      <c r="E674" s="24" t="s">
        <v>253</v>
      </c>
      <c r="F674" s="24" t="s">
        <v>628</v>
      </c>
      <c r="G674" s="23" t="s">
        <v>95</v>
      </c>
      <c r="H674" s="25" t="s">
        <v>503</v>
      </c>
      <c r="J674" t="s">
        <v>253</v>
      </c>
      <c r="K674" t="s">
        <v>628</v>
      </c>
    </row>
    <row r="675" spans="1:11" x14ac:dyDescent="0.35">
      <c r="A675" t="str">
        <f t="shared" si="10"/>
        <v>RRT CD</v>
      </c>
      <c r="B675" t="s">
        <v>1302</v>
      </c>
      <c r="D675" s="23" t="s">
        <v>575</v>
      </c>
      <c r="E675" s="24" t="s">
        <v>629</v>
      </c>
      <c r="F675" s="24" t="s">
        <v>630</v>
      </c>
      <c r="G675" s="23" t="s">
        <v>98</v>
      </c>
      <c r="H675" s="25" t="s">
        <v>499</v>
      </c>
      <c r="J675" t="s">
        <v>629</v>
      </c>
      <c r="K675" t="s">
        <v>630</v>
      </c>
    </row>
    <row r="676" spans="1:11" x14ac:dyDescent="0.35">
      <c r="A676" t="str">
        <f t="shared" si="10"/>
        <v>RRT CO</v>
      </c>
      <c r="B676" t="s">
        <v>1303</v>
      </c>
      <c r="D676" s="23" t="s">
        <v>575</v>
      </c>
      <c r="E676" s="24" t="s">
        <v>629</v>
      </c>
      <c r="F676" s="24" t="s">
        <v>630</v>
      </c>
      <c r="G676" s="23" t="s">
        <v>413</v>
      </c>
      <c r="H676" s="25" t="s">
        <v>429</v>
      </c>
      <c r="J676" t="s">
        <v>629</v>
      </c>
      <c r="K676" t="s">
        <v>630</v>
      </c>
    </row>
    <row r="677" spans="1:11" x14ac:dyDescent="0.35">
      <c r="A677" t="str">
        <f t="shared" si="10"/>
        <v>RRT CK</v>
      </c>
      <c r="B677" t="s">
        <v>1304</v>
      </c>
      <c r="D677" s="23" t="s">
        <v>575</v>
      </c>
      <c r="E677" s="24" t="s">
        <v>629</v>
      </c>
      <c r="F677" s="24" t="s">
        <v>630</v>
      </c>
      <c r="G677" s="23" t="s">
        <v>20</v>
      </c>
      <c r="H677" s="25" t="s">
        <v>18</v>
      </c>
      <c r="J677" t="s">
        <v>629</v>
      </c>
      <c r="K677" t="s">
        <v>630</v>
      </c>
    </row>
    <row r="678" spans="1:11" x14ac:dyDescent="0.35">
      <c r="A678" t="str">
        <f t="shared" si="10"/>
        <v>RRT CU</v>
      </c>
      <c r="B678" t="s">
        <v>1305</v>
      </c>
      <c r="D678" s="23" t="s">
        <v>575</v>
      </c>
      <c r="E678" s="24" t="s">
        <v>629</v>
      </c>
      <c r="F678" s="24" t="s">
        <v>630</v>
      </c>
      <c r="G678" s="23" t="s">
        <v>23</v>
      </c>
      <c r="H678" s="25" t="s">
        <v>21</v>
      </c>
      <c r="J678" t="s">
        <v>629</v>
      </c>
      <c r="K678" t="s">
        <v>630</v>
      </c>
    </row>
    <row r="679" spans="1:11" x14ac:dyDescent="0.35">
      <c r="A679" t="str">
        <f t="shared" si="10"/>
        <v xml:space="preserve">RRT DT </v>
      </c>
      <c r="B679" t="s">
        <v>1306</v>
      </c>
      <c r="D679" s="23" t="s">
        <v>575</v>
      </c>
      <c r="E679" s="24" t="s">
        <v>629</v>
      </c>
      <c r="F679" s="24" t="s">
        <v>630</v>
      </c>
      <c r="G679" s="23" t="s">
        <v>500</v>
      </c>
      <c r="H679" s="25" t="s">
        <v>501</v>
      </c>
      <c r="J679" t="s">
        <v>629</v>
      </c>
      <c r="K679" t="s">
        <v>630</v>
      </c>
    </row>
    <row r="680" spans="1:11" x14ac:dyDescent="0.35">
      <c r="A680" t="str">
        <f t="shared" si="10"/>
        <v>RRT ME</v>
      </c>
      <c r="B680" t="s">
        <v>1307</v>
      </c>
      <c r="D680" s="23" t="s">
        <v>575</v>
      </c>
      <c r="E680" s="24" t="s">
        <v>629</v>
      </c>
      <c r="F680" s="24" t="s">
        <v>630</v>
      </c>
      <c r="G680" s="23" t="s">
        <v>95</v>
      </c>
      <c r="H680" s="25" t="s">
        <v>503</v>
      </c>
      <c r="J680" t="s">
        <v>629</v>
      </c>
      <c r="K680" t="s">
        <v>630</v>
      </c>
    </row>
    <row r="681" spans="1:11" x14ac:dyDescent="0.35">
      <c r="A681" t="str">
        <f t="shared" si="10"/>
        <v>RRT HO</v>
      </c>
      <c r="B681" t="s">
        <v>1308</v>
      </c>
      <c r="D681" s="23" t="s">
        <v>575</v>
      </c>
      <c r="E681" s="24" t="s">
        <v>629</v>
      </c>
      <c r="F681" s="24" t="s">
        <v>630</v>
      </c>
      <c r="G681" s="23" t="s">
        <v>46</v>
      </c>
      <c r="H681" s="25" t="s">
        <v>44</v>
      </c>
      <c r="J681" t="s">
        <v>629</v>
      </c>
      <c r="K681" t="s">
        <v>630</v>
      </c>
    </row>
    <row r="682" spans="1:11" x14ac:dyDescent="0.35">
      <c r="A682" t="str">
        <f t="shared" si="10"/>
        <v>RRT IR</v>
      </c>
      <c r="B682" t="s">
        <v>1309</v>
      </c>
      <c r="D682" s="23" t="s">
        <v>575</v>
      </c>
      <c r="E682" s="24" t="s">
        <v>629</v>
      </c>
      <c r="F682" s="24" t="s">
        <v>630</v>
      </c>
      <c r="G682" s="23" t="s">
        <v>49</v>
      </c>
      <c r="H682" s="25" t="s">
        <v>502</v>
      </c>
      <c r="J682" t="s">
        <v>629</v>
      </c>
      <c r="K682" t="s">
        <v>630</v>
      </c>
    </row>
    <row r="683" spans="1:11" x14ac:dyDescent="0.35">
      <c r="A683" t="str">
        <f t="shared" si="10"/>
        <v>RRT MS</v>
      </c>
      <c r="B683" t="s">
        <v>1310</v>
      </c>
      <c r="D683" s="23" t="s">
        <v>575</v>
      </c>
      <c r="E683" s="24" t="s">
        <v>629</v>
      </c>
      <c r="F683" s="24" t="s">
        <v>630</v>
      </c>
      <c r="G683" s="23" t="s">
        <v>65</v>
      </c>
      <c r="H683" s="25" t="s">
        <v>506</v>
      </c>
      <c r="J683" t="s">
        <v>629</v>
      </c>
      <c r="K683" t="s">
        <v>630</v>
      </c>
    </row>
    <row r="684" spans="1:11" x14ac:dyDescent="0.35">
      <c r="A684" t="str">
        <f t="shared" si="10"/>
        <v>RRT NI</v>
      </c>
      <c r="B684" t="s">
        <v>1311</v>
      </c>
      <c r="D684" s="23" t="s">
        <v>575</v>
      </c>
      <c r="E684" s="24" t="s">
        <v>629</v>
      </c>
      <c r="F684" s="24" t="s">
        <v>630</v>
      </c>
      <c r="G684" s="23" t="s">
        <v>71</v>
      </c>
      <c r="H684" s="25" t="s">
        <v>69</v>
      </c>
      <c r="J684" t="s">
        <v>629</v>
      </c>
      <c r="K684" t="s">
        <v>630</v>
      </c>
    </row>
    <row r="685" spans="1:11" x14ac:dyDescent="0.35">
      <c r="A685" t="str">
        <f t="shared" si="10"/>
        <v>RRT RA</v>
      </c>
      <c r="B685" t="s">
        <v>1312</v>
      </c>
      <c r="D685" s="23" t="s">
        <v>575</v>
      </c>
      <c r="E685" s="24" t="s">
        <v>629</v>
      </c>
      <c r="F685" s="24" t="s">
        <v>630</v>
      </c>
      <c r="G685" s="23" t="s">
        <v>68</v>
      </c>
      <c r="H685" s="25" t="s">
        <v>523</v>
      </c>
      <c r="J685" t="s">
        <v>629</v>
      </c>
      <c r="K685" t="s">
        <v>630</v>
      </c>
    </row>
    <row r="686" spans="1:11" x14ac:dyDescent="0.35">
      <c r="A686" t="str">
        <f t="shared" si="10"/>
        <v>RTL BW</v>
      </c>
      <c r="B686" t="s">
        <v>757</v>
      </c>
      <c r="D686" s="23" t="s">
        <v>496</v>
      </c>
      <c r="E686" s="24" t="s">
        <v>260</v>
      </c>
      <c r="F686" s="24" t="s">
        <v>631</v>
      </c>
      <c r="G686" s="23" t="s">
        <v>1</v>
      </c>
      <c r="H686" s="25" t="s">
        <v>0</v>
      </c>
      <c r="J686" t="s">
        <v>260</v>
      </c>
      <c r="K686" t="s">
        <v>631</v>
      </c>
    </row>
    <row r="687" spans="1:11" x14ac:dyDescent="0.35">
      <c r="A687" t="str">
        <f t="shared" si="10"/>
        <v>RTL CD</v>
      </c>
      <c r="B687" t="s">
        <v>758</v>
      </c>
      <c r="D687" s="23" t="s">
        <v>496</v>
      </c>
      <c r="E687" s="24" t="s">
        <v>260</v>
      </c>
      <c r="F687" s="24" t="s">
        <v>631</v>
      </c>
      <c r="G687" s="23" t="s">
        <v>98</v>
      </c>
      <c r="H687" s="25" t="s">
        <v>542</v>
      </c>
      <c r="J687" t="s">
        <v>260</v>
      </c>
      <c r="K687" t="s">
        <v>631</v>
      </c>
    </row>
    <row r="688" spans="1:11" x14ac:dyDescent="0.35">
      <c r="A688" t="str">
        <f t="shared" si="10"/>
        <v>RTL CK</v>
      </c>
      <c r="B688" t="s">
        <v>759</v>
      </c>
      <c r="D688" s="23" t="s">
        <v>496</v>
      </c>
      <c r="E688" s="24" t="s">
        <v>260</v>
      </c>
      <c r="F688" s="24" t="s">
        <v>631</v>
      </c>
      <c r="G688" s="23" t="s">
        <v>20</v>
      </c>
      <c r="H688" s="25" t="s">
        <v>18</v>
      </c>
      <c r="J688" t="s">
        <v>260</v>
      </c>
      <c r="K688" t="s">
        <v>631</v>
      </c>
    </row>
    <row r="689" spans="1:11" x14ac:dyDescent="0.35">
      <c r="A689" t="str">
        <f t="shared" si="10"/>
        <v>RTL CO</v>
      </c>
      <c r="B689" t="s">
        <v>760</v>
      </c>
      <c r="D689" s="23" t="s">
        <v>496</v>
      </c>
      <c r="E689" s="24" t="s">
        <v>260</v>
      </c>
      <c r="F689" s="24" t="s">
        <v>631</v>
      </c>
      <c r="G689" s="23" t="s">
        <v>413</v>
      </c>
      <c r="H689" s="25" t="s">
        <v>429</v>
      </c>
      <c r="J689" t="s">
        <v>260</v>
      </c>
      <c r="K689" t="s">
        <v>631</v>
      </c>
    </row>
    <row r="690" spans="1:11" x14ac:dyDescent="0.35">
      <c r="A690" t="str">
        <f t="shared" si="10"/>
        <v>RTL CT</v>
      </c>
      <c r="B690" t="s">
        <v>761</v>
      </c>
      <c r="D690" s="23" t="s">
        <v>496</v>
      </c>
      <c r="E690" s="24" t="s">
        <v>260</v>
      </c>
      <c r="F690" s="24" t="s">
        <v>631</v>
      </c>
      <c r="G690" s="23" t="s">
        <v>16</v>
      </c>
      <c r="H690" s="25" t="s">
        <v>14</v>
      </c>
      <c r="J690" t="s">
        <v>260</v>
      </c>
      <c r="K690" t="s">
        <v>631</v>
      </c>
    </row>
    <row r="691" spans="1:11" x14ac:dyDescent="0.35">
      <c r="A691" t="str">
        <f t="shared" si="10"/>
        <v>RTL CU</v>
      </c>
      <c r="B691" t="s">
        <v>762</v>
      </c>
      <c r="D691" s="23" t="s">
        <v>496</v>
      </c>
      <c r="E691" s="24" t="s">
        <v>260</v>
      </c>
      <c r="F691" s="24" t="s">
        <v>631</v>
      </c>
      <c r="G691" s="23" t="s">
        <v>23</v>
      </c>
      <c r="H691" s="25" t="s">
        <v>21</v>
      </c>
      <c r="J691" t="s">
        <v>260</v>
      </c>
      <c r="K691" t="s">
        <v>631</v>
      </c>
    </row>
    <row r="692" spans="1:11" x14ac:dyDescent="0.35">
      <c r="A692" t="str">
        <f t="shared" si="10"/>
        <v xml:space="preserve">RTL DT </v>
      </c>
      <c r="B692" t="s">
        <v>1313</v>
      </c>
      <c r="D692" s="23" t="s">
        <v>496</v>
      </c>
      <c r="E692" s="24" t="s">
        <v>260</v>
      </c>
      <c r="F692" s="24" t="s">
        <v>631</v>
      </c>
      <c r="G692" s="23" t="s">
        <v>500</v>
      </c>
      <c r="H692" s="25" t="s">
        <v>501</v>
      </c>
      <c r="J692" t="s">
        <v>260</v>
      </c>
      <c r="K692" t="s">
        <v>631</v>
      </c>
    </row>
    <row r="693" spans="1:11" x14ac:dyDescent="0.35">
      <c r="A693" t="str">
        <f t="shared" si="10"/>
        <v>RTL IR</v>
      </c>
      <c r="B693" t="s">
        <v>763</v>
      </c>
      <c r="D693" s="23" t="s">
        <v>496</v>
      </c>
      <c r="E693" s="24" t="s">
        <v>260</v>
      </c>
      <c r="F693" s="24" t="s">
        <v>631</v>
      </c>
      <c r="G693" s="23" t="s">
        <v>49</v>
      </c>
      <c r="H693" s="25" t="s">
        <v>502</v>
      </c>
      <c r="J693" t="s">
        <v>260</v>
      </c>
      <c r="K693" t="s">
        <v>631</v>
      </c>
    </row>
    <row r="694" spans="1:11" x14ac:dyDescent="0.35">
      <c r="A694" t="str">
        <f t="shared" si="10"/>
        <v>RTL ME</v>
      </c>
      <c r="B694" t="s">
        <v>764</v>
      </c>
      <c r="D694" s="23" t="s">
        <v>496</v>
      </c>
      <c r="E694" s="24" t="s">
        <v>260</v>
      </c>
      <c r="F694" s="24" t="s">
        <v>631</v>
      </c>
      <c r="G694" s="23" t="s">
        <v>95</v>
      </c>
      <c r="H694" s="25" t="s">
        <v>503</v>
      </c>
      <c r="J694" t="s">
        <v>260</v>
      </c>
      <c r="K694" t="s">
        <v>631</v>
      </c>
    </row>
    <row r="695" spans="1:11" x14ac:dyDescent="0.35">
      <c r="A695" t="str">
        <f t="shared" si="10"/>
        <v>RTL NI</v>
      </c>
      <c r="B695" t="s">
        <v>765</v>
      </c>
      <c r="D695" s="23" t="s">
        <v>496</v>
      </c>
      <c r="E695" s="24" t="s">
        <v>260</v>
      </c>
      <c r="F695" s="24" t="s">
        <v>631</v>
      </c>
      <c r="G695" s="23" t="s">
        <v>71</v>
      </c>
      <c r="H695" s="25" t="s">
        <v>69</v>
      </c>
      <c r="J695" t="s">
        <v>260</v>
      </c>
      <c r="K695" t="s">
        <v>631</v>
      </c>
    </row>
    <row r="696" spans="1:11" x14ac:dyDescent="0.35">
      <c r="A696" t="str">
        <f t="shared" si="10"/>
        <v>RWB CD</v>
      </c>
      <c r="B696" t="s">
        <v>1314</v>
      </c>
      <c r="D696" s="23" t="s">
        <v>575</v>
      </c>
      <c r="E696" s="24" t="s">
        <v>632</v>
      </c>
      <c r="F696" s="26" t="s">
        <v>633</v>
      </c>
      <c r="G696" s="23" t="s">
        <v>98</v>
      </c>
      <c r="H696" s="24" t="s">
        <v>499</v>
      </c>
      <c r="J696" t="s">
        <v>632</v>
      </c>
      <c r="K696" t="s">
        <v>633</v>
      </c>
    </row>
    <row r="697" spans="1:11" x14ac:dyDescent="0.35">
      <c r="A697" t="str">
        <f t="shared" si="10"/>
        <v>RWB CT</v>
      </c>
      <c r="B697" t="s">
        <v>1315</v>
      </c>
      <c r="D697" s="23" t="s">
        <v>575</v>
      </c>
      <c r="E697" s="24" t="s">
        <v>632</v>
      </c>
      <c r="F697" s="24" t="s">
        <v>633</v>
      </c>
      <c r="G697" s="23" t="s">
        <v>16</v>
      </c>
      <c r="H697" s="24" t="s">
        <v>429</v>
      </c>
      <c r="J697" t="s">
        <v>632</v>
      </c>
      <c r="K697" t="s">
        <v>633</v>
      </c>
    </row>
    <row r="698" spans="1:11" x14ac:dyDescent="0.35">
      <c r="A698" t="str">
        <f t="shared" si="10"/>
        <v>RWB CU</v>
      </c>
      <c r="B698" t="s">
        <v>1316</v>
      </c>
      <c r="D698" s="23" t="s">
        <v>575</v>
      </c>
      <c r="E698" s="24" t="s">
        <v>632</v>
      </c>
      <c r="F698" s="24" t="s">
        <v>633</v>
      </c>
      <c r="G698" s="23" t="s">
        <v>23</v>
      </c>
      <c r="H698" s="24" t="s">
        <v>18</v>
      </c>
      <c r="J698" t="s">
        <v>632</v>
      </c>
      <c r="K698" t="s">
        <v>633</v>
      </c>
    </row>
    <row r="699" spans="1:11" x14ac:dyDescent="0.35">
      <c r="A699" t="str">
        <f t="shared" si="10"/>
        <v>RWB DB</v>
      </c>
      <c r="B699" t="s">
        <v>1317</v>
      </c>
      <c r="D699" s="23" t="s">
        <v>575</v>
      </c>
      <c r="E699" s="24" t="s">
        <v>632</v>
      </c>
      <c r="F699" s="24" t="s">
        <v>633</v>
      </c>
      <c r="G699" s="23" t="s">
        <v>26</v>
      </c>
      <c r="H699" s="24" t="s">
        <v>21</v>
      </c>
      <c r="J699" t="s">
        <v>632</v>
      </c>
      <c r="K699" t="s">
        <v>633</v>
      </c>
    </row>
    <row r="700" spans="1:11" x14ac:dyDescent="0.35">
      <c r="A700" t="str">
        <f t="shared" si="10"/>
        <v>RWB DY</v>
      </c>
      <c r="B700" t="s">
        <v>1318</v>
      </c>
      <c r="D700" s="23" t="s">
        <v>575</v>
      </c>
      <c r="E700" s="24" t="s">
        <v>632</v>
      </c>
      <c r="F700" s="24" t="s">
        <v>633</v>
      </c>
      <c r="G700" s="23" t="s">
        <v>34</v>
      </c>
      <c r="H700" s="24" t="s">
        <v>501</v>
      </c>
      <c r="J700" t="s">
        <v>632</v>
      </c>
      <c r="K700" t="s">
        <v>633</v>
      </c>
    </row>
    <row r="701" spans="1:11" x14ac:dyDescent="0.35">
      <c r="A701" t="str">
        <f t="shared" si="10"/>
        <v>RWB GD</v>
      </c>
      <c r="B701" t="s">
        <v>1319</v>
      </c>
      <c r="D701" s="23" t="s">
        <v>575</v>
      </c>
      <c r="E701" s="24" t="s">
        <v>632</v>
      </c>
      <c r="F701" s="24" t="s">
        <v>633</v>
      </c>
      <c r="G701" s="23" t="s">
        <v>43</v>
      </c>
      <c r="H701" s="24" t="s">
        <v>503</v>
      </c>
      <c r="J701" t="s">
        <v>632</v>
      </c>
      <c r="K701" t="s">
        <v>633</v>
      </c>
    </row>
    <row r="702" spans="1:11" x14ac:dyDescent="0.35">
      <c r="A702" t="str">
        <f t="shared" si="10"/>
        <v>RWB LK</v>
      </c>
      <c r="B702" t="s">
        <v>1320</v>
      </c>
      <c r="D702" s="23" t="s">
        <v>575</v>
      </c>
      <c r="E702" s="24" t="s">
        <v>632</v>
      </c>
      <c r="F702" s="24" t="s">
        <v>633</v>
      </c>
      <c r="G702" s="23" t="s">
        <v>53</v>
      </c>
      <c r="H702" s="24" t="s">
        <v>44</v>
      </c>
      <c r="J702" t="s">
        <v>632</v>
      </c>
      <c r="K702" t="s">
        <v>633</v>
      </c>
    </row>
    <row r="703" spans="1:11" x14ac:dyDescent="0.35">
      <c r="A703" t="str">
        <f t="shared" si="10"/>
        <v>RWB LO</v>
      </c>
      <c r="B703" t="s">
        <v>1321</v>
      </c>
      <c r="D703" s="23" t="s">
        <v>575</v>
      </c>
      <c r="E703" s="24" t="s">
        <v>632</v>
      </c>
      <c r="F703" s="24" t="s">
        <v>633</v>
      </c>
      <c r="G703" s="23" t="s">
        <v>56</v>
      </c>
      <c r="H703" s="24" t="s">
        <v>502</v>
      </c>
      <c r="J703" t="s">
        <v>632</v>
      </c>
      <c r="K703" t="s">
        <v>633</v>
      </c>
    </row>
    <row r="704" spans="1:11" x14ac:dyDescent="0.35">
      <c r="A704" t="str">
        <f t="shared" si="10"/>
        <v>RWB MX</v>
      </c>
      <c r="B704" t="s">
        <v>1322</v>
      </c>
      <c r="D704" s="23" t="s">
        <v>575</v>
      </c>
      <c r="E704" s="24" t="s">
        <v>632</v>
      </c>
      <c r="F704" s="24" t="s">
        <v>633</v>
      </c>
      <c r="G704" s="23" t="s">
        <v>427</v>
      </c>
      <c r="H704" s="24" t="s">
        <v>506</v>
      </c>
      <c r="J704" t="s">
        <v>632</v>
      </c>
      <c r="K704" t="s">
        <v>633</v>
      </c>
    </row>
    <row r="705" spans="1:11" x14ac:dyDescent="0.35">
      <c r="A705" t="str">
        <f t="shared" si="10"/>
        <v>RWB RC</v>
      </c>
      <c r="B705" t="s">
        <v>1323</v>
      </c>
      <c r="D705" s="23" t="s">
        <v>575</v>
      </c>
      <c r="E705" s="24" t="s">
        <v>632</v>
      </c>
      <c r="F705" s="24" t="s">
        <v>633</v>
      </c>
      <c r="G705" s="23" t="s">
        <v>78</v>
      </c>
      <c r="H705" s="24" t="s">
        <v>612</v>
      </c>
      <c r="J705" t="s">
        <v>632</v>
      </c>
      <c r="K705" t="s">
        <v>633</v>
      </c>
    </row>
    <row r="706" spans="1:11" x14ac:dyDescent="0.35">
      <c r="A706" t="str">
        <f t="shared" si="10"/>
        <v>TIC CD</v>
      </c>
      <c r="B706" t="s">
        <v>1324</v>
      </c>
      <c r="D706" s="23" t="s">
        <v>575</v>
      </c>
      <c r="E706" s="24" t="s">
        <v>634</v>
      </c>
      <c r="F706" s="24" t="s">
        <v>635</v>
      </c>
      <c r="G706" s="23" t="s">
        <v>98</v>
      </c>
      <c r="H706" s="25" t="s">
        <v>499</v>
      </c>
      <c r="J706" t="s">
        <v>634</v>
      </c>
      <c r="K706" t="s">
        <v>635</v>
      </c>
    </row>
    <row r="707" spans="1:11" x14ac:dyDescent="0.35">
      <c r="A707" t="str">
        <f t="shared" si="10"/>
        <v>TIC CU</v>
      </c>
      <c r="B707" t="s">
        <v>1325</v>
      </c>
      <c r="D707" s="23" t="s">
        <v>575</v>
      </c>
      <c r="E707" s="24" t="s">
        <v>634</v>
      </c>
      <c r="F707" s="24" t="s">
        <v>635</v>
      </c>
      <c r="G707" s="23" t="s">
        <v>23</v>
      </c>
      <c r="H707" s="25" t="s">
        <v>21</v>
      </c>
      <c r="J707" t="s">
        <v>634</v>
      </c>
      <c r="K707" t="s">
        <v>635</v>
      </c>
    </row>
    <row r="708" spans="1:11" x14ac:dyDescent="0.35">
      <c r="A708" t="str">
        <f t="shared" ref="A708:A771" si="11">_xlfn.CONCAT(E708," ",G708)</f>
        <v>TIC ME</v>
      </c>
      <c r="B708" t="s">
        <v>1326</v>
      </c>
      <c r="D708" s="23" t="s">
        <v>575</v>
      </c>
      <c r="E708" s="24" t="s">
        <v>634</v>
      </c>
      <c r="F708" s="24" t="s">
        <v>635</v>
      </c>
      <c r="G708" s="23" t="s">
        <v>95</v>
      </c>
      <c r="H708" s="25" t="s">
        <v>503</v>
      </c>
      <c r="J708" t="s">
        <v>634</v>
      </c>
      <c r="K708" t="s">
        <v>635</v>
      </c>
    </row>
    <row r="709" spans="1:11" x14ac:dyDescent="0.35">
      <c r="A709" t="str">
        <f t="shared" si="11"/>
        <v>TIC IR</v>
      </c>
      <c r="B709" t="s">
        <v>1327</v>
      </c>
      <c r="D709" s="23" t="s">
        <v>575</v>
      </c>
      <c r="E709" s="24" t="s">
        <v>634</v>
      </c>
      <c r="F709" s="24" t="s">
        <v>635</v>
      </c>
      <c r="G709" s="23" t="s">
        <v>49</v>
      </c>
      <c r="H709" s="25" t="s">
        <v>502</v>
      </c>
      <c r="J709" t="s">
        <v>634</v>
      </c>
      <c r="K709" t="s">
        <v>635</v>
      </c>
    </row>
    <row r="710" spans="1:11" x14ac:dyDescent="0.35">
      <c r="A710" t="str">
        <f t="shared" si="11"/>
        <v>TIC LO</v>
      </c>
      <c r="B710" t="s">
        <v>1328</v>
      </c>
      <c r="D710" s="23" t="s">
        <v>575</v>
      </c>
      <c r="E710" s="24" t="s">
        <v>634</v>
      </c>
      <c r="F710" s="24" t="s">
        <v>635</v>
      </c>
      <c r="G710" s="23" t="s">
        <v>56</v>
      </c>
      <c r="H710" s="25" t="s">
        <v>520</v>
      </c>
      <c r="J710" t="s">
        <v>634</v>
      </c>
      <c r="K710" t="s">
        <v>635</v>
      </c>
    </row>
    <row r="711" spans="1:11" x14ac:dyDescent="0.35">
      <c r="A711" t="str">
        <f t="shared" si="11"/>
        <v>TIC MS</v>
      </c>
      <c r="B711" t="s">
        <v>1329</v>
      </c>
      <c r="D711" s="23" t="s">
        <v>575</v>
      </c>
      <c r="E711" s="24" t="s">
        <v>634</v>
      </c>
      <c r="F711" s="24" t="s">
        <v>635</v>
      </c>
      <c r="G711" s="23" t="s">
        <v>65</v>
      </c>
      <c r="H711" s="25" t="s">
        <v>506</v>
      </c>
      <c r="J711" t="s">
        <v>634</v>
      </c>
      <c r="K711" t="s">
        <v>635</v>
      </c>
    </row>
    <row r="712" spans="1:11" x14ac:dyDescent="0.35">
      <c r="A712" t="str">
        <f t="shared" si="11"/>
        <v>TIC RA</v>
      </c>
      <c r="B712" t="s">
        <v>1330</v>
      </c>
      <c r="D712" s="23" t="s">
        <v>575</v>
      </c>
      <c r="E712" s="24" t="s">
        <v>634</v>
      </c>
      <c r="F712" s="24" t="s">
        <v>635</v>
      </c>
      <c r="G712" s="23" t="s">
        <v>68</v>
      </c>
      <c r="H712" s="25" t="s">
        <v>523</v>
      </c>
      <c r="J712" t="s">
        <v>634</v>
      </c>
      <c r="K712" t="s">
        <v>635</v>
      </c>
    </row>
    <row r="713" spans="1:11" x14ac:dyDescent="0.35">
      <c r="A713" t="str">
        <f t="shared" si="11"/>
        <v>TIR CD</v>
      </c>
      <c r="B713" t="s">
        <v>1331</v>
      </c>
      <c r="D713" s="23" t="s">
        <v>575</v>
      </c>
      <c r="E713" s="24" t="s">
        <v>636</v>
      </c>
      <c r="F713" s="24" t="s">
        <v>637</v>
      </c>
      <c r="G713" s="23" t="s">
        <v>98</v>
      </c>
      <c r="H713" s="25" t="s">
        <v>499</v>
      </c>
      <c r="J713" t="s">
        <v>636</v>
      </c>
      <c r="K713" t="s">
        <v>637</v>
      </c>
    </row>
    <row r="714" spans="1:11" x14ac:dyDescent="0.35">
      <c r="A714" t="str">
        <f t="shared" si="11"/>
        <v>TIR CK</v>
      </c>
      <c r="B714" t="s">
        <v>1332</v>
      </c>
      <c r="D714" s="23" t="s">
        <v>575</v>
      </c>
      <c r="E714" s="24" t="s">
        <v>636</v>
      </c>
      <c r="F714" s="24" t="s">
        <v>637</v>
      </c>
      <c r="G714" s="23" t="s">
        <v>20</v>
      </c>
      <c r="H714" s="25" t="s">
        <v>18</v>
      </c>
      <c r="J714" t="s">
        <v>636</v>
      </c>
      <c r="K714" t="s">
        <v>637</v>
      </c>
    </row>
    <row r="715" spans="1:11" x14ac:dyDescent="0.35">
      <c r="A715" t="str">
        <f t="shared" si="11"/>
        <v>TIR CU</v>
      </c>
      <c r="B715" t="s">
        <v>1333</v>
      </c>
      <c r="D715" s="23" t="s">
        <v>575</v>
      </c>
      <c r="E715" s="24" t="s">
        <v>636</v>
      </c>
      <c r="F715" s="24" t="s">
        <v>637</v>
      </c>
      <c r="G715" s="23" t="s">
        <v>23</v>
      </c>
      <c r="H715" s="25" t="s">
        <v>21</v>
      </c>
      <c r="J715" t="s">
        <v>636</v>
      </c>
      <c r="K715" t="s">
        <v>637</v>
      </c>
    </row>
    <row r="716" spans="1:11" x14ac:dyDescent="0.35">
      <c r="A716" t="str">
        <f t="shared" si="11"/>
        <v xml:space="preserve">TIR DT </v>
      </c>
      <c r="B716" t="s">
        <v>1334</v>
      </c>
      <c r="D716" s="23" t="s">
        <v>575</v>
      </c>
      <c r="E716" s="24" t="s">
        <v>636</v>
      </c>
      <c r="F716" s="24" t="s">
        <v>637</v>
      </c>
      <c r="G716" s="23" t="s">
        <v>500</v>
      </c>
      <c r="H716" s="25" t="s">
        <v>501</v>
      </c>
      <c r="J716" t="s">
        <v>636</v>
      </c>
      <c r="K716" t="s">
        <v>637</v>
      </c>
    </row>
    <row r="717" spans="1:11" x14ac:dyDescent="0.35">
      <c r="A717" t="str">
        <f t="shared" si="11"/>
        <v>TIR ME</v>
      </c>
      <c r="B717" t="s">
        <v>1335</v>
      </c>
      <c r="D717" s="23" t="s">
        <v>575</v>
      </c>
      <c r="E717" s="24" t="s">
        <v>636</v>
      </c>
      <c r="F717" s="24" t="s">
        <v>637</v>
      </c>
      <c r="G717" s="23" t="s">
        <v>95</v>
      </c>
      <c r="H717" s="25" t="s">
        <v>503</v>
      </c>
      <c r="J717" t="s">
        <v>636</v>
      </c>
      <c r="K717" t="s">
        <v>637</v>
      </c>
    </row>
    <row r="718" spans="1:11" x14ac:dyDescent="0.35">
      <c r="A718" t="str">
        <f t="shared" si="11"/>
        <v>TIR IR</v>
      </c>
      <c r="B718" t="s">
        <v>1336</v>
      </c>
      <c r="D718" s="23" t="s">
        <v>575</v>
      </c>
      <c r="E718" s="24" t="s">
        <v>636</v>
      </c>
      <c r="F718" s="24" t="s">
        <v>637</v>
      </c>
      <c r="G718" s="23" t="s">
        <v>49</v>
      </c>
      <c r="H718" s="25" t="s">
        <v>502</v>
      </c>
      <c r="J718" t="s">
        <v>636</v>
      </c>
      <c r="K718" t="s">
        <v>637</v>
      </c>
    </row>
    <row r="719" spans="1:11" x14ac:dyDescent="0.35">
      <c r="A719" t="str">
        <f t="shared" si="11"/>
        <v>TIR MS</v>
      </c>
      <c r="B719" t="s">
        <v>1337</v>
      </c>
      <c r="D719" s="23" t="s">
        <v>575</v>
      </c>
      <c r="E719" s="24" t="s">
        <v>636</v>
      </c>
      <c r="F719" s="24" t="s">
        <v>637</v>
      </c>
      <c r="G719" s="23" t="s">
        <v>65</v>
      </c>
      <c r="H719" s="25" t="s">
        <v>506</v>
      </c>
      <c r="J719" t="s">
        <v>636</v>
      </c>
      <c r="K719" t="s">
        <v>637</v>
      </c>
    </row>
    <row r="720" spans="1:11" x14ac:dyDescent="0.35">
      <c r="A720" t="str">
        <f t="shared" si="11"/>
        <v>TNA BN</v>
      </c>
      <c r="B720" t="s">
        <v>1338</v>
      </c>
      <c r="D720" s="23" t="s">
        <v>575</v>
      </c>
      <c r="E720" s="24" t="s">
        <v>638</v>
      </c>
      <c r="F720" s="24" t="s">
        <v>639</v>
      </c>
      <c r="G720" s="23" t="s">
        <v>10</v>
      </c>
      <c r="H720" s="25" t="s">
        <v>8</v>
      </c>
      <c r="J720" t="s">
        <v>638</v>
      </c>
      <c r="K720" t="s">
        <v>639</v>
      </c>
    </row>
    <row r="721" spans="1:11" x14ac:dyDescent="0.35">
      <c r="A721" t="str">
        <f t="shared" si="11"/>
        <v>TNA CD</v>
      </c>
      <c r="B721" t="s">
        <v>1339</v>
      </c>
      <c r="D721" s="23" t="s">
        <v>575</v>
      </c>
      <c r="E721" s="24" t="s">
        <v>638</v>
      </c>
      <c r="F721" s="24" t="s">
        <v>639</v>
      </c>
      <c r="G721" s="23" t="s">
        <v>98</v>
      </c>
      <c r="H721" s="25" t="s">
        <v>499</v>
      </c>
      <c r="J721" t="s">
        <v>638</v>
      </c>
      <c r="K721" t="s">
        <v>639</v>
      </c>
    </row>
    <row r="722" spans="1:11" x14ac:dyDescent="0.35">
      <c r="A722" t="str">
        <f t="shared" si="11"/>
        <v>TNA CU</v>
      </c>
      <c r="B722" t="s">
        <v>1340</v>
      </c>
      <c r="D722" s="23" t="s">
        <v>575</v>
      </c>
      <c r="E722" s="24" t="s">
        <v>638</v>
      </c>
      <c r="F722" s="24" t="s">
        <v>639</v>
      </c>
      <c r="G722" s="23" t="s">
        <v>23</v>
      </c>
      <c r="H722" s="25" t="s">
        <v>21</v>
      </c>
      <c r="J722" t="s">
        <v>638</v>
      </c>
      <c r="K722" t="s">
        <v>639</v>
      </c>
    </row>
    <row r="723" spans="1:11" x14ac:dyDescent="0.35">
      <c r="A723" t="str">
        <f t="shared" si="11"/>
        <v>TNA ME</v>
      </c>
      <c r="B723" t="s">
        <v>1341</v>
      </c>
      <c r="D723" s="23" t="s">
        <v>575</v>
      </c>
      <c r="E723" s="24" t="s">
        <v>638</v>
      </c>
      <c r="F723" s="24" t="s">
        <v>639</v>
      </c>
      <c r="G723" s="23" t="s">
        <v>95</v>
      </c>
      <c r="H723" s="25" t="s">
        <v>503</v>
      </c>
      <c r="J723" t="s">
        <v>638</v>
      </c>
      <c r="K723" t="s">
        <v>639</v>
      </c>
    </row>
    <row r="724" spans="1:11" x14ac:dyDescent="0.35">
      <c r="A724" t="str">
        <f t="shared" si="11"/>
        <v>TNA HO</v>
      </c>
      <c r="B724" t="s">
        <v>1342</v>
      </c>
      <c r="D724" s="23" t="s">
        <v>575</v>
      </c>
      <c r="E724" s="24" t="s">
        <v>638</v>
      </c>
      <c r="F724" s="24" t="s">
        <v>639</v>
      </c>
      <c r="G724" s="23" t="s">
        <v>46</v>
      </c>
      <c r="H724" s="25" t="s">
        <v>44</v>
      </c>
      <c r="J724" t="s">
        <v>638</v>
      </c>
      <c r="K724" t="s">
        <v>639</v>
      </c>
    </row>
    <row r="725" spans="1:11" x14ac:dyDescent="0.35">
      <c r="A725" t="str">
        <f t="shared" si="11"/>
        <v>TNA IR</v>
      </c>
      <c r="B725" t="s">
        <v>1343</v>
      </c>
      <c r="D725" s="23" t="s">
        <v>575</v>
      </c>
      <c r="E725" s="24" t="s">
        <v>638</v>
      </c>
      <c r="F725" s="24" t="s">
        <v>639</v>
      </c>
      <c r="G725" s="23" t="s">
        <v>49</v>
      </c>
      <c r="H725" s="25" t="s">
        <v>502</v>
      </c>
      <c r="J725" t="s">
        <v>638</v>
      </c>
      <c r="K725" t="s">
        <v>639</v>
      </c>
    </row>
    <row r="726" spans="1:11" x14ac:dyDescent="0.35">
      <c r="A726" t="str">
        <f t="shared" si="11"/>
        <v>TNA LO</v>
      </c>
      <c r="B726" t="s">
        <v>1344</v>
      </c>
      <c r="D726" s="23" t="s">
        <v>575</v>
      </c>
      <c r="E726" s="24" t="s">
        <v>638</v>
      </c>
      <c r="F726" s="24" t="s">
        <v>639</v>
      </c>
      <c r="G726" s="23" t="s">
        <v>56</v>
      </c>
      <c r="H726" s="25" t="s">
        <v>520</v>
      </c>
      <c r="J726" t="s">
        <v>638</v>
      </c>
      <c r="K726" t="s">
        <v>639</v>
      </c>
    </row>
    <row r="727" spans="1:11" x14ac:dyDescent="0.35">
      <c r="A727" t="str">
        <f t="shared" si="11"/>
        <v>TNA MS</v>
      </c>
      <c r="B727" t="s">
        <v>1345</v>
      </c>
      <c r="D727" s="23" t="s">
        <v>575</v>
      </c>
      <c r="E727" s="24" t="s">
        <v>638</v>
      </c>
      <c r="F727" s="24" t="s">
        <v>639</v>
      </c>
      <c r="G727" s="23" t="s">
        <v>65</v>
      </c>
      <c r="H727" s="25" t="s">
        <v>506</v>
      </c>
      <c r="J727" t="s">
        <v>638</v>
      </c>
      <c r="K727" t="s">
        <v>639</v>
      </c>
    </row>
    <row r="728" spans="1:11" x14ac:dyDescent="0.35">
      <c r="A728" t="str">
        <f t="shared" si="11"/>
        <v>TNA ML</v>
      </c>
      <c r="B728" t="s">
        <v>1346</v>
      </c>
      <c r="D728" s="23" t="s">
        <v>575</v>
      </c>
      <c r="E728" s="24" t="s">
        <v>638</v>
      </c>
      <c r="F728" s="24" t="s">
        <v>639</v>
      </c>
      <c r="G728" s="30" t="s">
        <v>62</v>
      </c>
      <c r="H728" s="25" t="s">
        <v>602</v>
      </c>
      <c r="J728" t="s">
        <v>638</v>
      </c>
      <c r="K728" t="s">
        <v>639</v>
      </c>
    </row>
    <row r="729" spans="1:11" x14ac:dyDescent="0.35">
      <c r="A729" t="str">
        <f t="shared" si="11"/>
        <v>TNG BR</v>
      </c>
      <c r="B729" t="s">
        <v>1347</v>
      </c>
      <c r="D729" s="23" t="s">
        <v>575</v>
      </c>
      <c r="E729" s="24" t="s">
        <v>640</v>
      </c>
      <c r="F729" s="24" t="s">
        <v>641</v>
      </c>
      <c r="G729" s="23" t="s">
        <v>7</v>
      </c>
      <c r="H729" s="25" t="s">
        <v>498</v>
      </c>
      <c r="J729" t="s">
        <v>640</v>
      </c>
      <c r="K729" t="s">
        <v>641</v>
      </c>
    </row>
    <row r="730" spans="1:11" x14ac:dyDescent="0.35">
      <c r="A730" t="str">
        <f t="shared" si="11"/>
        <v>TNG CD</v>
      </c>
      <c r="B730" t="s">
        <v>1348</v>
      </c>
      <c r="D730" s="23" t="s">
        <v>575</v>
      </c>
      <c r="E730" s="24" t="s">
        <v>640</v>
      </c>
      <c r="F730" s="24" t="s">
        <v>641</v>
      </c>
      <c r="G730" s="23" t="s">
        <v>98</v>
      </c>
      <c r="H730" s="25" t="s">
        <v>499</v>
      </c>
      <c r="J730" t="s">
        <v>640</v>
      </c>
      <c r="K730" t="s">
        <v>641</v>
      </c>
    </row>
    <row r="731" spans="1:11" x14ac:dyDescent="0.35">
      <c r="A731" t="str">
        <f t="shared" si="11"/>
        <v>TNG CU</v>
      </c>
      <c r="B731" t="s">
        <v>1349</v>
      </c>
      <c r="D731" s="23" t="s">
        <v>575</v>
      </c>
      <c r="E731" s="24" t="s">
        <v>640</v>
      </c>
      <c r="F731" s="24" t="s">
        <v>641</v>
      </c>
      <c r="G731" s="23" t="s">
        <v>23</v>
      </c>
      <c r="H731" s="25" t="s">
        <v>21</v>
      </c>
      <c r="J731" t="s">
        <v>640</v>
      </c>
      <c r="K731" t="s">
        <v>641</v>
      </c>
    </row>
    <row r="732" spans="1:11" x14ac:dyDescent="0.35">
      <c r="A732" t="str">
        <f t="shared" si="11"/>
        <v xml:space="preserve">TNG DT </v>
      </c>
      <c r="B732" t="s">
        <v>1350</v>
      </c>
      <c r="D732" s="23" t="s">
        <v>575</v>
      </c>
      <c r="E732" s="24" t="s">
        <v>640</v>
      </c>
      <c r="F732" s="24" t="s">
        <v>641</v>
      </c>
      <c r="G732" s="23" t="s">
        <v>500</v>
      </c>
      <c r="H732" s="25" t="s">
        <v>501</v>
      </c>
      <c r="J732" t="s">
        <v>640</v>
      </c>
      <c r="K732" t="s">
        <v>641</v>
      </c>
    </row>
    <row r="733" spans="1:11" x14ac:dyDescent="0.35">
      <c r="A733" t="str">
        <f t="shared" si="11"/>
        <v>TNG ME</v>
      </c>
      <c r="B733" t="s">
        <v>1351</v>
      </c>
      <c r="D733" s="23" t="s">
        <v>575</v>
      </c>
      <c r="E733" s="24" t="s">
        <v>640</v>
      </c>
      <c r="F733" s="24" t="s">
        <v>641</v>
      </c>
      <c r="G733" s="23" t="s">
        <v>95</v>
      </c>
      <c r="H733" s="25" t="s">
        <v>503</v>
      </c>
      <c r="J733" t="s">
        <v>640</v>
      </c>
      <c r="K733" t="s">
        <v>641</v>
      </c>
    </row>
    <row r="734" spans="1:11" x14ac:dyDescent="0.35">
      <c r="A734" t="str">
        <f t="shared" si="11"/>
        <v>TNG IR</v>
      </c>
      <c r="B734" t="s">
        <v>1352</v>
      </c>
      <c r="D734" s="23" t="s">
        <v>575</v>
      </c>
      <c r="E734" s="24" t="s">
        <v>640</v>
      </c>
      <c r="F734" s="24" t="s">
        <v>641</v>
      </c>
      <c r="G734" s="23" t="s">
        <v>49</v>
      </c>
      <c r="H734" s="25" t="s">
        <v>502</v>
      </c>
      <c r="J734" t="s">
        <v>640</v>
      </c>
      <c r="K734" t="s">
        <v>641</v>
      </c>
    </row>
    <row r="735" spans="1:11" x14ac:dyDescent="0.35">
      <c r="A735" t="str">
        <f t="shared" si="11"/>
        <v>TNG LO</v>
      </c>
      <c r="B735" t="s">
        <v>1353</v>
      </c>
      <c r="D735" s="23" t="s">
        <v>575</v>
      </c>
      <c r="E735" s="24" t="s">
        <v>640</v>
      </c>
      <c r="F735" s="24" t="s">
        <v>641</v>
      </c>
      <c r="G735" s="23" t="s">
        <v>56</v>
      </c>
      <c r="H735" s="25" t="s">
        <v>520</v>
      </c>
      <c r="J735" t="s">
        <v>640</v>
      </c>
      <c r="K735" t="s">
        <v>641</v>
      </c>
    </row>
    <row r="736" spans="1:11" x14ac:dyDescent="0.35">
      <c r="A736" t="str">
        <f t="shared" si="11"/>
        <v>TNG MS</v>
      </c>
      <c r="B736" t="s">
        <v>1354</v>
      </c>
      <c r="D736" s="23" t="s">
        <v>575</v>
      </c>
      <c r="E736" s="24" t="s">
        <v>640</v>
      </c>
      <c r="F736" s="24" t="s">
        <v>641</v>
      </c>
      <c r="G736" s="23" t="s">
        <v>65</v>
      </c>
      <c r="H736" s="25" t="s">
        <v>506</v>
      </c>
      <c r="J736" t="s">
        <v>640</v>
      </c>
      <c r="K736" t="s">
        <v>641</v>
      </c>
    </row>
    <row r="737" spans="1:11" x14ac:dyDescent="0.35">
      <c r="A737" t="str">
        <f t="shared" si="11"/>
        <v>TNS CD</v>
      </c>
      <c r="B737" t="s">
        <v>1355</v>
      </c>
      <c r="D737" s="23" t="s">
        <v>575</v>
      </c>
      <c r="E737" s="24" t="s">
        <v>642</v>
      </c>
      <c r="F737" s="26" t="s">
        <v>643</v>
      </c>
      <c r="G737" s="28" t="s">
        <v>98</v>
      </c>
      <c r="H737" s="27" t="s">
        <v>499</v>
      </c>
      <c r="J737" t="s">
        <v>642</v>
      </c>
      <c r="K737" t="s">
        <v>643</v>
      </c>
    </row>
    <row r="738" spans="1:11" x14ac:dyDescent="0.35">
      <c r="A738" t="str">
        <f t="shared" si="11"/>
        <v>TNS CK</v>
      </c>
      <c r="B738" t="s">
        <v>1356</v>
      </c>
      <c r="D738" s="23" t="s">
        <v>575</v>
      </c>
      <c r="E738" s="24" t="s">
        <v>642</v>
      </c>
      <c r="F738" s="26" t="s">
        <v>643</v>
      </c>
      <c r="G738" s="28" t="s">
        <v>20</v>
      </c>
      <c r="H738" s="27" t="s">
        <v>18</v>
      </c>
      <c r="J738" t="s">
        <v>642</v>
      </c>
      <c r="K738" t="s">
        <v>643</v>
      </c>
    </row>
    <row r="739" spans="1:11" x14ac:dyDescent="0.35">
      <c r="A739" t="str">
        <f t="shared" si="11"/>
        <v>TNS CU</v>
      </c>
      <c r="B739" t="s">
        <v>1357</v>
      </c>
      <c r="D739" s="23" t="s">
        <v>575</v>
      </c>
      <c r="E739" s="24" t="s">
        <v>642</v>
      </c>
      <c r="F739" s="26" t="s">
        <v>643</v>
      </c>
      <c r="G739" s="28" t="s">
        <v>23</v>
      </c>
      <c r="H739" s="27" t="s">
        <v>21</v>
      </c>
      <c r="J739" t="s">
        <v>642</v>
      </c>
      <c r="K739" t="s">
        <v>643</v>
      </c>
    </row>
    <row r="740" spans="1:11" x14ac:dyDescent="0.35">
      <c r="A740" t="str">
        <f t="shared" si="11"/>
        <v xml:space="preserve">TNS DT </v>
      </c>
      <c r="B740" t="s">
        <v>1358</v>
      </c>
      <c r="D740" s="23" t="s">
        <v>575</v>
      </c>
      <c r="E740" s="24" t="s">
        <v>642</v>
      </c>
      <c r="F740" s="26" t="s">
        <v>643</v>
      </c>
      <c r="G740" s="28" t="s">
        <v>500</v>
      </c>
      <c r="H740" s="27" t="s">
        <v>501</v>
      </c>
      <c r="J740" t="s">
        <v>642</v>
      </c>
      <c r="K740" t="s">
        <v>643</v>
      </c>
    </row>
    <row r="741" spans="1:11" x14ac:dyDescent="0.35">
      <c r="A741" t="str">
        <f t="shared" si="11"/>
        <v>TNS ME</v>
      </c>
      <c r="B741" t="s">
        <v>1359</v>
      </c>
      <c r="D741" s="23" t="s">
        <v>575</v>
      </c>
      <c r="E741" s="24" t="s">
        <v>642</v>
      </c>
      <c r="F741" s="26" t="s">
        <v>643</v>
      </c>
      <c r="G741" s="28" t="s">
        <v>95</v>
      </c>
      <c r="H741" s="27" t="s">
        <v>503</v>
      </c>
      <c r="J741" t="s">
        <v>642</v>
      </c>
      <c r="K741" t="s">
        <v>643</v>
      </c>
    </row>
    <row r="742" spans="1:11" x14ac:dyDescent="0.35">
      <c r="A742" t="str">
        <f t="shared" si="11"/>
        <v>TNS IR</v>
      </c>
      <c r="B742" t="s">
        <v>1360</v>
      </c>
      <c r="D742" s="23" t="s">
        <v>575</v>
      </c>
      <c r="E742" s="24" t="s">
        <v>642</v>
      </c>
      <c r="F742" s="26" t="s">
        <v>643</v>
      </c>
      <c r="G742" s="28" t="s">
        <v>49</v>
      </c>
      <c r="H742" s="27" t="s">
        <v>502</v>
      </c>
      <c r="J742" t="s">
        <v>642</v>
      </c>
      <c r="K742" t="s">
        <v>643</v>
      </c>
    </row>
    <row r="743" spans="1:11" x14ac:dyDescent="0.35">
      <c r="A743" t="str">
        <f t="shared" si="11"/>
        <v>TNS MS</v>
      </c>
      <c r="B743" t="s">
        <v>1361</v>
      </c>
      <c r="D743" s="23" t="s">
        <v>575</v>
      </c>
      <c r="E743" s="24" t="s">
        <v>642</v>
      </c>
      <c r="F743" s="26" t="s">
        <v>643</v>
      </c>
      <c r="G743" s="28" t="s">
        <v>65</v>
      </c>
      <c r="H743" s="27" t="s">
        <v>506</v>
      </c>
      <c r="J743" t="s">
        <v>642</v>
      </c>
      <c r="K743" t="s">
        <v>643</v>
      </c>
    </row>
    <row r="744" spans="1:11" x14ac:dyDescent="0.35">
      <c r="A744" t="str">
        <f t="shared" si="11"/>
        <v>TNS RA</v>
      </c>
      <c r="B744" t="s">
        <v>1362</v>
      </c>
      <c r="D744" s="23" t="s">
        <v>575</v>
      </c>
      <c r="E744" s="24" t="s">
        <v>642</v>
      </c>
      <c r="F744" s="26" t="s">
        <v>643</v>
      </c>
      <c r="G744" s="28" t="s">
        <v>68</v>
      </c>
      <c r="H744" s="27" t="s">
        <v>523</v>
      </c>
      <c r="J744" t="s">
        <v>642</v>
      </c>
      <c r="K744" t="s">
        <v>643</v>
      </c>
    </row>
    <row r="745" spans="1:11" x14ac:dyDescent="0.35">
      <c r="A745" t="str">
        <f t="shared" si="11"/>
        <v>TUB BW</v>
      </c>
      <c r="B745" t="s">
        <v>798</v>
      </c>
      <c r="D745" s="23" t="s">
        <v>496</v>
      </c>
      <c r="E745" s="24" t="s">
        <v>276</v>
      </c>
      <c r="F745" s="24" t="s">
        <v>644</v>
      </c>
      <c r="G745" s="23" t="s">
        <v>1</v>
      </c>
      <c r="H745" s="25" t="s">
        <v>0</v>
      </c>
      <c r="J745" t="s">
        <v>276</v>
      </c>
      <c r="K745" t="s">
        <v>644</v>
      </c>
    </row>
    <row r="746" spans="1:11" x14ac:dyDescent="0.35">
      <c r="A746" t="str">
        <f t="shared" si="11"/>
        <v>TUB CD</v>
      </c>
      <c r="B746" t="s">
        <v>799</v>
      </c>
      <c r="D746" s="23" t="s">
        <v>496</v>
      </c>
      <c r="E746" s="24" t="s">
        <v>276</v>
      </c>
      <c r="F746" s="24" t="s">
        <v>644</v>
      </c>
      <c r="G746" s="23" t="s">
        <v>98</v>
      </c>
      <c r="H746" s="25" t="s">
        <v>542</v>
      </c>
      <c r="J746" t="s">
        <v>276</v>
      </c>
      <c r="K746" t="s">
        <v>644</v>
      </c>
    </row>
    <row r="747" spans="1:11" x14ac:dyDescent="0.35">
      <c r="A747" t="str">
        <f t="shared" si="11"/>
        <v>TUB CK</v>
      </c>
      <c r="B747" t="s">
        <v>800</v>
      </c>
      <c r="D747" s="23" t="s">
        <v>496</v>
      </c>
      <c r="E747" s="24" t="s">
        <v>276</v>
      </c>
      <c r="F747" s="24" t="s">
        <v>644</v>
      </c>
      <c r="G747" s="23" t="s">
        <v>20</v>
      </c>
      <c r="H747" s="25" t="s">
        <v>18</v>
      </c>
      <c r="J747" t="s">
        <v>276</v>
      </c>
      <c r="K747" t="s">
        <v>644</v>
      </c>
    </row>
    <row r="748" spans="1:11" x14ac:dyDescent="0.35">
      <c r="A748" t="str">
        <f t="shared" si="11"/>
        <v>TUB CO</v>
      </c>
      <c r="B748" t="s">
        <v>801</v>
      </c>
      <c r="D748" s="23" t="s">
        <v>496</v>
      </c>
      <c r="E748" s="24" t="s">
        <v>276</v>
      </c>
      <c r="F748" s="24" t="s">
        <v>644</v>
      </c>
      <c r="G748" s="23" t="s">
        <v>413</v>
      </c>
      <c r="H748" s="25" t="s">
        <v>429</v>
      </c>
      <c r="J748" t="s">
        <v>276</v>
      </c>
      <c r="K748" t="s">
        <v>644</v>
      </c>
    </row>
    <row r="749" spans="1:11" x14ac:dyDescent="0.35">
      <c r="A749" t="str">
        <f t="shared" si="11"/>
        <v>TUB CT</v>
      </c>
      <c r="B749" t="s">
        <v>802</v>
      </c>
      <c r="D749" s="23" t="s">
        <v>496</v>
      </c>
      <c r="E749" s="24" t="s">
        <v>276</v>
      </c>
      <c r="F749" s="24" t="s">
        <v>644</v>
      </c>
      <c r="G749" s="23" t="s">
        <v>16</v>
      </c>
      <c r="H749" s="25" t="s">
        <v>14</v>
      </c>
      <c r="J749" t="s">
        <v>276</v>
      </c>
      <c r="K749" t="s">
        <v>644</v>
      </c>
    </row>
    <row r="750" spans="1:11" x14ac:dyDescent="0.35">
      <c r="A750" t="str">
        <f t="shared" si="11"/>
        <v>TUB CU</v>
      </c>
      <c r="B750" t="s">
        <v>803</v>
      </c>
      <c r="D750" s="23" t="s">
        <v>496</v>
      </c>
      <c r="E750" s="24" t="s">
        <v>276</v>
      </c>
      <c r="F750" s="24" t="s">
        <v>644</v>
      </c>
      <c r="G750" s="23" t="s">
        <v>23</v>
      </c>
      <c r="H750" s="25" t="s">
        <v>21</v>
      </c>
      <c r="J750" t="s">
        <v>276</v>
      </c>
      <c r="K750" t="s">
        <v>644</v>
      </c>
    </row>
    <row r="751" spans="1:11" x14ac:dyDescent="0.35">
      <c r="A751" t="str">
        <f t="shared" si="11"/>
        <v xml:space="preserve">TUB DT </v>
      </c>
      <c r="B751" t="s">
        <v>1363</v>
      </c>
      <c r="D751" s="23" t="s">
        <v>496</v>
      </c>
      <c r="E751" s="24" t="s">
        <v>276</v>
      </c>
      <c r="F751" s="24" t="s">
        <v>644</v>
      </c>
      <c r="G751" s="23" t="s">
        <v>500</v>
      </c>
      <c r="H751" s="25" t="s">
        <v>501</v>
      </c>
      <c r="J751" t="s">
        <v>276</v>
      </c>
      <c r="K751" t="s">
        <v>644</v>
      </c>
    </row>
    <row r="752" spans="1:11" x14ac:dyDescent="0.35">
      <c r="A752" t="str">
        <f t="shared" si="11"/>
        <v>TUB IR</v>
      </c>
      <c r="B752" t="s">
        <v>804</v>
      </c>
      <c r="D752" s="23" t="s">
        <v>496</v>
      </c>
      <c r="E752" s="24" t="s">
        <v>276</v>
      </c>
      <c r="F752" s="24" t="s">
        <v>644</v>
      </c>
      <c r="G752" s="23" t="s">
        <v>49</v>
      </c>
      <c r="H752" s="25" t="s">
        <v>502</v>
      </c>
      <c r="J752" t="s">
        <v>276</v>
      </c>
      <c r="K752" t="s">
        <v>644</v>
      </c>
    </row>
    <row r="753" spans="1:11" x14ac:dyDescent="0.35">
      <c r="A753" t="str">
        <f t="shared" si="11"/>
        <v>TUB ME</v>
      </c>
      <c r="B753" t="s">
        <v>805</v>
      </c>
      <c r="D753" s="23" t="s">
        <v>496</v>
      </c>
      <c r="E753" s="24" t="s">
        <v>276</v>
      </c>
      <c r="F753" s="24" t="s">
        <v>644</v>
      </c>
      <c r="G753" s="23" t="s">
        <v>95</v>
      </c>
      <c r="H753" s="25" t="s">
        <v>503</v>
      </c>
      <c r="J753" t="s">
        <v>276</v>
      </c>
      <c r="K753" t="s">
        <v>644</v>
      </c>
    </row>
    <row r="754" spans="1:11" x14ac:dyDescent="0.35">
      <c r="A754" t="str">
        <f t="shared" si="11"/>
        <v>TUB NI</v>
      </c>
      <c r="B754" t="s">
        <v>806</v>
      </c>
      <c r="D754" s="23" t="s">
        <v>496</v>
      </c>
      <c r="E754" s="24" t="s">
        <v>276</v>
      </c>
      <c r="F754" s="24" t="s">
        <v>644</v>
      </c>
      <c r="G754" s="23" t="s">
        <v>71</v>
      </c>
      <c r="H754" s="25" t="s">
        <v>69</v>
      </c>
      <c r="J754" t="s">
        <v>276</v>
      </c>
      <c r="K754" t="s">
        <v>644</v>
      </c>
    </row>
    <row r="755" spans="1:11" x14ac:dyDescent="0.35">
      <c r="A755" t="str">
        <f t="shared" si="11"/>
        <v>TUC BW</v>
      </c>
      <c r="B755" t="s">
        <v>780</v>
      </c>
      <c r="D755" s="23" t="s">
        <v>496</v>
      </c>
      <c r="E755" s="26" t="s">
        <v>270</v>
      </c>
      <c r="F755" s="26" t="s">
        <v>645</v>
      </c>
      <c r="G755" s="23" t="s">
        <v>1</v>
      </c>
      <c r="H755" s="25" t="s">
        <v>0</v>
      </c>
      <c r="J755" t="s">
        <v>270</v>
      </c>
      <c r="K755" t="s">
        <v>645</v>
      </c>
    </row>
    <row r="756" spans="1:11" x14ac:dyDescent="0.35">
      <c r="A756" t="str">
        <f t="shared" si="11"/>
        <v>TUC CD</v>
      </c>
      <c r="B756" t="s">
        <v>781</v>
      </c>
      <c r="D756" s="23" t="s">
        <v>496</v>
      </c>
      <c r="E756" s="26" t="s">
        <v>270</v>
      </c>
      <c r="F756" s="26" t="s">
        <v>645</v>
      </c>
      <c r="G756" s="23" t="s">
        <v>98</v>
      </c>
      <c r="H756" s="25" t="s">
        <v>542</v>
      </c>
      <c r="J756" t="s">
        <v>270</v>
      </c>
      <c r="K756" t="s">
        <v>645</v>
      </c>
    </row>
    <row r="757" spans="1:11" x14ac:dyDescent="0.35">
      <c r="A757" t="str">
        <f t="shared" si="11"/>
        <v>TUC CK</v>
      </c>
      <c r="B757" t="s">
        <v>782</v>
      </c>
      <c r="D757" s="23" t="s">
        <v>496</v>
      </c>
      <c r="E757" s="26" t="s">
        <v>270</v>
      </c>
      <c r="F757" s="26" t="s">
        <v>645</v>
      </c>
      <c r="G757" s="23" t="s">
        <v>20</v>
      </c>
      <c r="H757" s="25" t="s">
        <v>18</v>
      </c>
      <c r="J757" t="s">
        <v>270</v>
      </c>
      <c r="K757" t="s">
        <v>645</v>
      </c>
    </row>
    <row r="758" spans="1:11" x14ac:dyDescent="0.35">
      <c r="A758" t="str">
        <f t="shared" si="11"/>
        <v>TUC CO</v>
      </c>
      <c r="B758" t="s">
        <v>783</v>
      </c>
      <c r="D758" s="23" t="s">
        <v>496</v>
      </c>
      <c r="E758" s="26" t="s">
        <v>270</v>
      </c>
      <c r="F758" s="26" t="s">
        <v>645</v>
      </c>
      <c r="G758" s="23" t="s">
        <v>413</v>
      </c>
      <c r="H758" s="25" t="s">
        <v>429</v>
      </c>
      <c r="J758" t="s">
        <v>270</v>
      </c>
      <c r="K758" t="s">
        <v>645</v>
      </c>
    </row>
    <row r="759" spans="1:11" x14ac:dyDescent="0.35">
      <c r="A759" t="str">
        <f t="shared" si="11"/>
        <v>TUC CT</v>
      </c>
      <c r="B759" t="s">
        <v>784</v>
      </c>
      <c r="D759" s="23" t="s">
        <v>496</v>
      </c>
      <c r="E759" s="26" t="s">
        <v>270</v>
      </c>
      <c r="F759" s="26" t="s">
        <v>645</v>
      </c>
      <c r="G759" s="23" t="s">
        <v>16</v>
      </c>
      <c r="H759" s="25" t="s">
        <v>14</v>
      </c>
      <c r="J759" t="s">
        <v>270</v>
      </c>
      <c r="K759" t="s">
        <v>645</v>
      </c>
    </row>
    <row r="760" spans="1:11" x14ac:dyDescent="0.35">
      <c r="A760" t="str">
        <f t="shared" si="11"/>
        <v>TUC CU</v>
      </c>
      <c r="B760" t="s">
        <v>785</v>
      </c>
      <c r="D760" s="23" t="s">
        <v>496</v>
      </c>
      <c r="E760" s="26" t="s">
        <v>270</v>
      </c>
      <c r="F760" s="26" t="s">
        <v>645</v>
      </c>
      <c r="G760" s="23" t="s">
        <v>23</v>
      </c>
      <c r="H760" s="25" t="s">
        <v>21</v>
      </c>
      <c r="J760" t="s">
        <v>270</v>
      </c>
      <c r="K760" t="s">
        <v>645</v>
      </c>
    </row>
    <row r="761" spans="1:11" x14ac:dyDescent="0.35">
      <c r="A761" t="str">
        <f t="shared" si="11"/>
        <v xml:space="preserve">TUC DT </v>
      </c>
      <c r="B761" t="s">
        <v>1364</v>
      </c>
      <c r="D761" s="23" t="s">
        <v>496</v>
      </c>
      <c r="E761" s="26" t="s">
        <v>270</v>
      </c>
      <c r="F761" s="26" t="s">
        <v>645</v>
      </c>
      <c r="G761" s="23" t="s">
        <v>500</v>
      </c>
      <c r="H761" s="25" t="s">
        <v>501</v>
      </c>
      <c r="J761" t="s">
        <v>270</v>
      </c>
      <c r="K761" t="s">
        <v>645</v>
      </c>
    </row>
    <row r="762" spans="1:11" x14ac:dyDescent="0.35">
      <c r="A762" t="str">
        <f t="shared" si="11"/>
        <v>TUC IR</v>
      </c>
      <c r="B762" t="s">
        <v>786</v>
      </c>
      <c r="D762" s="23" t="s">
        <v>496</v>
      </c>
      <c r="E762" s="26" t="s">
        <v>270</v>
      </c>
      <c r="F762" s="26" t="s">
        <v>645</v>
      </c>
      <c r="G762" s="23" t="s">
        <v>49</v>
      </c>
      <c r="H762" s="25" t="s">
        <v>502</v>
      </c>
      <c r="J762" t="s">
        <v>270</v>
      </c>
      <c r="K762" t="s">
        <v>645</v>
      </c>
    </row>
    <row r="763" spans="1:11" x14ac:dyDescent="0.35">
      <c r="A763" t="str">
        <f t="shared" si="11"/>
        <v>TUC ME</v>
      </c>
      <c r="B763" t="s">
        <v>787</v>
      </c>
      <c r="D763" s="23" t="s">
        <v>496</v>
      </c>
      <c r="E763" s="26" t="s">
        <v>270</v>
      </c>
      <c r="F763" s="26" t="s">
        <v>645</v>
      </c>
      <c r="G763" s="23" t="s">
        <v>95</v>
      </c>
      <c r="H763" s="25" t="s">
        <v>503</v>
      </c>
      <c r="J763" t="s">
        <v>270</v>
      </c>
      <c r="K763" t="s">
        <v>645</v>
      </c>
    </row>
    <row r="764" spans="1:11" x14ac:dyDescent="0.35">
      <c r="A764" t="str">
        <f t="shared" si="11"/>
        <v>TUC NI</v>
      </c>
      <c r="B764" t="s">
        <v>788</v>
      </c>
      <c r="D764" s="23" t="s">
        <v>496</v>
      </c>
      <c r="E764" s="26" t="s">
        <v>270</v>
      </c>
      <c r="F764" s="26" t="s">
        <v>645</v>
      </c>
      <c r="G764" s="23" t="s">
        <v>71</v>
      </c>
      <c r="H764" s="25" t="s">
        <v>69</v>
      </c>
      <c r="J764" t="s">
        <v>270</v>
      </c>
      <c r="K764" t="s">
        <v>645</v>
      </c>
    </row>
    <row r="765" spans="1:11" x14ac:dyDescent="0.35">
      <c r="A765" t="str">
        <f t="shared" si="11"/>
        <v>TUP BW</v>
      </c>
      <c r="B765" t="s">
        <v>789</v>
      </c>
      <c r="D765" s="23" t="s">
        <v>496</v>
      </c>
      <c r="E765" s="24" t="s">
        <v>273</v>
      </c>
      <c r="F765" s="24" t="s">
        <v>646</v>
      </c>
      <c r="G765" s="23" t="s">
        <v>1</v>
      </c>
      <c r="H765" s="25" t="s">
        <v>0</v>
      </c>
      <c r="J765" t="s">
        <v>273</v>
      </c>
      <c r="K765" t="s">
        <v>646</v>
      </c>
    </row>
    <row r="766" spans="1:11" x14ac:dyDescent="0.35">
      <c r="A766" t="str">
        <f t="shared" si="11"/>
        <v>TUP CD</v>
      </c>
      <c r="B766" t="s">
        <v>790</v>
      </c>
      <c r="D766" s="23" t="s">
        <v>496</v>
      </c>
      <c r="E766" s="24" t="s">
        <v>273</v>
      </c>
      <c r="F766" s="24" t="s">
        <v>646</v>
      </c>
      <c r="G766" s="23" t="s">
        <v>98</v>
      </c>
      <c r="H766" s="25" t="s">
        <v>542</v>
      </c>
      <c r="J766" t="s">
        <v>273</v>
      </c>
      <c r="K766" t="s">
        <v>646</v>
      </c>
    </row>
    <row r="767" spans="1:11" x14ac:dyDescent="0.35">
      <c r="A767" t="str">
        <f t="shared" si="11"/>
        <v>TUP CK</v>
      </c>
      <c r="B767" t="s">
        <v>791</v>
      </c>
      <c r="D767" s="23" t="s">
        <v>496</v>
      </c>
      <c r="E767" s="24" t="s">
        <v>273</v>
      </c>
      <c r="F767" s="24" t="s">
        <v>646</v>
      </c>
      <c r="G767" s="23" t="s">
        <v>20</v>
      </c>
      <c r="H767" s="25" t="s">
        <v>18</v>
      </c>
      <c r="J767" t="s">
        <v>273</v>
      </c>
      <c r="K767" t="s">
        <v>646</v>
      </c>
    </row>
    <row r="768" spans="1:11" x14ac:dyDescent="0.35">
      <c r="A768" t="str">
        <f t="shared" si="11"/>
        <v>TUP CO</v>
      </c>
      <c r="B768" t="s">
        <v>792</v>
      </c>
      <c r="D768" s="23" t="s">
        <v>496</v>
      </c>
      <c r="E768" s="24" t="s">
        <v>273</v>
      </c>
      <c r="F768" s="24" t="s">
        <v>646</v>
      </c>
      <c r="G768" s="23" t="s">
        <v>413</v>
      </c>
      <c r="H768" s="25" t="s">
        <v>429</v>
      </c>
      <c r="J768" t="s">
        <v>273</v>
      </c>
      <c r="K768" t="s">
        <v>646</v>
      </c>
    </row>
    <row r="769" spans="1:11" x14ac:dyDescent="0.35">
      <c r="A769" t="str">
        <f t="shared" si="11"/>
        <v>TUP CT</v>
      </c>
      <c r="B769" t="s">
        <v>793</v>
      </c>
      <c r="D769" s="23" t="s">
        <v>496</v>
      </c>
      <c r="E769" s="24" t="s">
        <v>273</v>
      </c>
      <c r="F769" s="24" t="s">
        <v>646</v>
      </c>
      <c r="G769" s="23" t="s">
        <v>16</v>
      </c>
      <c r="H769" s="25" t="s">
        <v>14</v>
      </c>
      <c r="J769" t="s">
        <v>273</v>
      </c>
      <c r="K769" t="s">
        <v>646</v>
      </c>
    </row>
    <row r="770" spans="1:11" x14ac:dyDescent="0.35">
      <c r="A770" t="str">
        <f t="shared" si="11"/>
        <v>TUP CU</v>
      </c>
      <c r="B770" t="s">
        <v>794</v>
      </c>
      <c r="D770" s="23" t="s">
        <v>496</v>
      </c>
      <c r="E770" s="24" t="s">
        <v>273</v>
      </c>
      <c r="F770" s="24" t="s">
        <v>646</v>
      </c>
      <c r="G770" s="23" t="s">
        <v>23</v>
      </c>
      <c r="H770" s="25" t="s">
        <v>21</v>
      </c>
      <c r="J770" t="s">
        <v>273</v>
      </c>
      <c r="K770" t="s">
        <v>646</v>
      </c>
    </row>
    <row r="771" spans="1:11" x14ac:dyDescent="0.35">
      <c r="A771" t="str">
        <f t="shared" si="11"/>
        <v xml:space="preserve">TUP DT </v>
      </c>
      <c r="B771" t="s">
        <v>1365</v>
      </c>
      <c r="D771" s="23" t="s">
        <v>496</v>
      </c>
      <c r="E771" s="24" t="s">
        <v>273</v>
      </c>
      <c r="F771" s="24" t="s">
        <v>646</v>
      </c>
      <c r="G771" s="23" t="s">
        <v>500</v>
      </c>
      <c r="H771" s="25" t="s">
        <v>501</v>
      </c>
      <c r="J771" t="s">
        <v>273</v>
      </c>
      <c r="K771" t="s">
        <v>646</v>
      </c>
    </row>
    <row r="772" spans="1:11" x14ac:dyDescent="0.35">
      <c r="A772" t="str">
        <f t="shared" ref="A772:A782" si="12">_xlfn.CONCAT(E772," ",G772)</f>
        <v>TUP IR</v>
      </c>
      <c r="B772" t="s">
        <v>795</v>
      </c>
      <c r="D772" s="23" t="s">
        <v>496</v>
      </c>
      <c r="E772" s="24" t="s">
        <v>273</v>
      </c>
      <c r="F772" s="24" t="s">
        <v>646</v>
      </c>
      <c r="G772" s="23" t="s">
        <v>49</v>
      </c>
      <c r="H772" s="25" t="s">
        <v>502</v>
      </c>
      <c r="J772" t="s">
        <v>273</v>
      </c>
      <c r="K772" t="s">
        <v>646</v>
      </c>
    </row>
    <row r="773" spans="1:11" x14ac:dyDescent="0.35">
      <c r="A773" t="str">
        <f t="shared" si="12"/>
        <v>TUP ME</v>
      </c>
      <c r="B773" t="s">
        <v>796</v>
      </c>
      <c r="D773" s="23" t="s">
        <v>496</v>
      </c>
      <c r="E773" s="24" t="s">
        <v>273</v>
      </c>
      <c r="F773" s="24" t="s">
        <v>646</v>
      </c>
      <c r="G773" s="23" t="s">
        <v>95</v>
      </c>
      <c r="H773" s="25" t="s">
        <v>503</v>
      </c>
      <c r="J773" t="s">
        <v>273</v>
      </c>
      <c r="K773" t="s">
        <v>646</v>
      </c>
    </row>
    <row r="774" spans="1:11" x14ac:dyDescent="0.35">
      <c r="A774" t="str">
        <f t="shared" si="12"/>
        <v>TUP NI</v>
      </c>
      <c r="B774" t="s">
        <v>797</v>
      </c>
      <c r="D774" s="23" t="s">
        <v>496</v>
      </c>
      <c r="E774" s="24" t="s">
        <v>273</v>
      </c>
      <c r="F774" s="24" t="s">
        <v>646</v>
      </c>
      <c r="G774" s="23" t="s">
        <v>71</v>
      </c>
      <c r="H774" s="25" t="s">
        <v>69</v>
      </c>
      <c r="J774" t="s">
        <v>273</v>
      </c>
      <c r="K774" t="s">
        <v>646</v>
      </c>
    </row>
    <row r="775" spans="1:11" x14ac:dyDescent="0.35">
      <c r="A775" t="str">
        <f t="shared" si="12"/>
        <v>VRA BN</v>
      </c>
      <c r="B775" t="s">
        <v>1366</v>
      </c>
      <c r="D775" s="23" t="s">
        <v>496</v>
      </c>
      <c r="E775" s="24" t="s">
        <v>424</v>
      </c>
      <c r="F775" s="24" t="s">
        <v>647</v>
      </c>
      <c r="G775" s="23" t="s">
        <v>10</v>
      </c>
      <c r="H775" s="25" t="s">
        <v>8</v>
      </c>
      <c r="J775" t="s">
        <v>424</v>
      </c>
      <c r="K775" t="s">
        <v>647</v>
      </c>
    </row>
    <row r="776" spans="1:11" x14ac:dyDescent="0.35">
      <c r="A776" t="str">
        <f t="shared" si="12"/>
        <v>VRA BR</v>
      </c>
      <c r="B776" t="s">
        <v>1367</v>
      </c>
      <c r="D776" s="23" t="s">
        <v>496</v>
      </c>
      <c r="E776" s="24" t="s">
        <v>424</v>
      </c>
      <c r="F776" s="24" t="s">
        <v>647</v>
      </c>
      <c r="G776" s="23" t="s">
        <v>7</v>
      </c>
      <c r="H776" s="25" t="s">
        <v>498</v>
      </c>
      <c r="J776" t="s">
        <v>424</v>
      </c>
      <c r="K776" t="s">
        <v>647</v>
      </c>
    </row>
    <row r="777" spans="1:11" x14ac:dyDescent="0.35">
      <c r="A777" t="str">
        <f t="shared" si="12"/>
        <v>VRA CD</v>
      </c>
      <c r="B777" t="s">
        <v>1368</v>
      </c>
      <c r="D777" s="23" t="s">
        <v>496</v>
      </c>
      <c r="E777" s="24" t="s">
        <v>424</v>
      </c>
      <c r="F777" s="24" t="s">
        <v>647</v>
      </c>
      <c r="G777" s="23" t="s">
        <v>98</v>
      </c>
      <c r="H777" s="25" t="s">
        <v>542</v>
      </c>
      <c r="J777" t="s">
        <v>424</v>
      </c>
      <c r="K777" t="s">
        <v>647</v>
      </c>
    </row>
    <row r="778" spans="1:11" x14ac:dyDescent="0.35">
      <c r="A778" t="str">
        <f t="shared" si="12"/>
        <v>VRA CK</v>
      </c>
      <c r="B778" t="s">
        <v>1369</v>
      </c>
      <c r="D778" s="23" t="s">
        <v>496</v>
      </c>
      <c r="E778" s="24" t="s">
        <v>424</v>
      </c>
      <c r="F778" s="24" t="s">
        <v>647</v>
      </c>
      <c r="G778" s="23" t="s">
        <v>20</v>
      </c>
      <c r="H778" s="25" t="s">
        <v>18</v>
      </c>
      <c r="J778" t="s">
        <v>424</v>
      </c>
      <c r="K778" t="s">
        <v>647</v>
      </c>
    </row>
    <row r="779" spans="1:11" x14ac:dyDescent="0.35">
      <c r="A779" t="str">
        <f t="shared" si="12"/>
        <v>VRA IR</v>
      </c>
      <c r="B779" t="s">
        <v>1370</v>
      </c>
      <c r="D779" s="23" t="s">
        <v>496</v>
      </c>
      <c r="E779" s="24" t="s">
        <v>424</v>
      </c>
      <c r="F779" s="24" t="s">
        <v>647</v>
      </c>
      <c r="G779" s="23" t="s">
        <v>49</v>
      </c>
      <c r="H779" s="25" t="s">
        <v>502</v>
      </c>
      <c r="J779" t="s">
        <v>424</v>
      </c>
      <c r="K779" t="s">
        <v>647</v>
      </c>
    </row>
    <row r="780" spans="1:11" x14ac:dyDescent="0.35">
      <c r="A780" t="str">
        <f t="shared" si="12"/>
        <v>VRA ME</v>
      </c>
      <c r="B780" t="s">
        <v>1371</v>
      </c>
      <c r="D780" s="23" t="s">
        <v>496</v>
      </c>
      <c r="E780" s="24" t="s">
        <v>424</v>
      </c>
      <c r="F780" s="24" t="s">
        <v>647</v>
      </c>
      <c r="G780" s="23" t="s">
        <v>95</v>
      </c>
      <c r="H780" s="25" t="s">
        <v>503</v>
      </c>
      <c r="J780" t="s">
        <v>424</v>
      </c>
      <c r="K780" t="s">
        <v>647</v>
      </c>
    </row>
    <row r="781" spans="1:11" x14ac:dyDescent="0.35">
      <c r="A781" t="str">
        <f t="shared" si="12"/>
        <v>VRA MS</v>
      </c>
      <c r="B781" t="s">
        <v>1372</v>
      </c>
      <c r="D781" s="23" t="s">
        <v>496</v>
      </c>
      <c r="E781" s="24" t="s">
        <v>424</v>
      </c>
      <c r="F781" s="24" t="s">
        <v>647</v>
      </c>
      <c r="G781" s="23" t="s">
        <v>65</v>
      </c>
      <c r="H781" s="25" t="s">
        <v>506</v>
      </c>
      <c r="J781" t="s">
        <v>424</v>
      </c>
      <c r="K781" t="s">
        <v>647</v>
      </c>
    </row>
    <row r="782" spans="1:11" x14ac:dyDescent="0.35">
      <c r="A782" t="str">
        <f t="shared" si="12"/>
        <v>VRA RA</v>
      </c>
      <c r="B782" t="s">
        <v>1373</v>
      </c>
      <c r="D782" s="23" t="s">
        <v>496</v>
      </c>
      <c r="E782" s="24" t="s">
        <v>424</v>
      </c>
      <c r="F782" s="24" t="s">
        <v>647</v>
      </c>
      <c r="G782" s="23" t="s">
        <v>68</v>
      </c>
      <c r="H782" s="25" t="s">
        <v>523</v>
      </c>
      <c r="J782" t="s">
        <v>424</v>
      </c>
      <c r="K782" t="s">
        <v>647</v>
      </c>
    </row>
    <row r="783" spans="1:11" x14ac:dyDescent="0.35">
      <c r="D783" s="64" t="s">
        <v>648</v>
      </c>
      <c r="E783" s="65"/>
      <c r="F783" s="65"/>
      <c r="G783" s="31"/>
      <c r="H783" s="31"/>
    </row>
    <row r="784" spans="1:11" x14ac:dyDescent="0.35">
      <c r="D784" s="32">
        <f>T783</f>
        <v>0</v>
      </c>
      <c r="E784" t="s">
        <v>99</v>
      </c>
      <c r="F784" t="s">
        <v>99</v>
      </c>
      <c r="J784" t="s">
        <v>99</v>
      </c>
      <c r="K784" t="s">
        <v>99</v>
      </c>
    </row>
    <row r="785" spans="5:11" x14ac:dyDescent="0.35">
      <c r="E785" t="s">
        <v>99</v>
      </c>
      <c r="F785" t="s">
        <v>99</v>
      </c>
      <c r="J785" t="s">
        <v>99</v>
      </c>
      <c r="K785" t="s">
        <v>99</v>
      </c>
    </row>
    <row r="786" spans="5:11" x14ac:dyDescent="0.35">
      <c r="E786" t="s">
        <v>99</v>
      </c>
      <c r="F786" t="s">
        <v>99</v>
      </c>
      <c r="J786" t="s">
        <v>99</v>
      </c>
      <c r="K786" t="s">
        <v>99</v>
      </c>
    </row>
    <row r="787" spans="5:11" x14ac:dyDescent="0.35">
      <c r="E787" t="s">
        <v>99</v>
      </c>
      <c r="F787" t="s">
        <v>99</v>
      </c>
      <c r="J787" t="s">
        <v>99</v>
      </c>
      <c r="K787" t="s">
        <v>99</v>
      </c>
    </row>
    <row r="788" spans="5:11" x14ac:dyDescent="0.35">
      <c r="E788" t="s">
        <v>99</v>
      </c>
      <c r="F788" t="s">
        <v>99</v>
      </c>
      <c r="J788" t="s">
        <v>99</v>
      </c>
      <c r="K788" t="s">
        <v>99</v>
      </c>
    </row>
    <row r="789" spans="5:11" x14ac:dyDescent="0.35">
      <c r="E789" t="s">
        <v>99</v>
      </c>
      <c r="F789" t="s">
        <v>99</v>
      </c>
      <c r="J789" t="s">
        <v>99</v>
      </c>
      <c r="K789" t="s">
        <v>99</v>
      </c>
    </row>
    <row r="790" spans="5:11" x14ac:dyDescent="0.35">
      <c r="E790" t="s">
        <v>99</v>
      </c>
      <c r="F790" t="s">
        <v>99</v>
      </c>
      <c r="J790" t="s">
        <v>99</v>
      </c>
      <c r="K790" t="s">
        <v>99</v>
      </c>
    </row>
    <row r="791" spans="5:11" x14ac:dyDescent="0.35">
      <c r="E791" t="s">
        <v>99</v>
      </c>
      <c r="F791" t="s">
        <v>99</v>
      </c>
      <c r="J791" t="s">
        <v>99</v>
      </c>
      <c r="K791" t="s">
        <v>99</v>
      </c>
    </row>
    <row r="792" spans="5:11" x14ac:dyDescent="0.35">
      <c r="E792" t="s">
        <v>99</v>
      </c>
      <c r="F792" t="s">
        <v>99</v>
      </c>
      <c r="J792" t="s">
        <v>99</v>
      </c>
      <c r="K792" t="s">
        <v>99</v>
      </c>
    </row>
    <row r="793" spans="5:11" x14ac:dyDescent="0.35">
      <c r="E793" t="s">
        <v>99</v>
      </c>
      <c r="F793" t="s">
        <v>99</v>
      </c>
      <c r="J793" t="s">
        <v>99</v>
      </c>
      <c r="K793" t="s">
        <v>99</v>
      </c>
    </row>
    <row r="794" spans="5:11" x14ac:dyDescent="0.35">
      <c r="E794" t="s">
        <v>99</v>
      </c>
      <c r="F794" t="s">
        <v>99</v>
      </c>
      <c r="J794" t="s">
        <v>99</v>
      </c>
      <c r="K794" t="s">
        <v>99</v>
      </c>
    </row>
    <row r="795" spans="5:11" x14ac:dyDescent="0.35">
      <c r="E795" t="s">
        <v>99</v>
      </c>
      <c r="F795" t="s">
        <v>99</v>
      </c>
      <c r="J795" t="s">
        <v>99</v>
      </c>
      <c r="K795" t="s">
        <v>99</v>
      </c>
    </row>
    <row r="796" spans="5:11" x14ac:dyDescent="0.35">
      <c r="E796" t="s">
        <v>99</v>
      </c>
      <c r="F796" t="s">
        <v>99</v>
      </c>
      <c r="J796" t="s">
        <v>99</v>
      </c>
      <c r="K796" t="s">
        <v>99</v>
      </c>
    </row>
    <row r="797" spans="5:11" x14ac:dyDescent="0.35">
      <c r="E797" t="s">
        <v>99</v>
      </c>
      <c r="F797" t="s">
        <v>99</v>
      </c>
      <c r="J797" t="s">
        <v>99</v>
      </c>
      <c r="K797" t="s">
        <v>99</v>
      </c>
    </row>
    <row r="798" spans="5:11" x14ac:dyDescent="0.35">
      <c r="E798" t="s">
        <v>99</v>
      </c>
      <c r="F798" t="s">
        <v>99</v>
      </c>
      <c r="J798" t="s">
        <v>99</v>
      </c>
      <c r="K798" t="s">
        <v>99</v>
      </c>
    </row>
    <row r="799" spans="5:11" x14ac:dyDescent="0.35">
      <c r="E799" t="s">
        <v>99</v>
      </c>
      <c r="F799" t="s">
        <v>99</v>
      </c>
      <c r="J799" t="s">
        <v>99</v>
      </c>
      <c r="K799" t="s">
        <v>99</v>
      </c>
    </row>
    <row r="800" spans="5:11" x14ac:dyDescent="0.35">
      <c r="E800" t="s">
        <v>99</v>
      </c>
      <c r="F800" t="s">
        <v>99</v>
      </c>
      <c r="J800" t="s">
        <v>99</v>
      </c>
      <c r="K800" t="s">
        <v>99</v>
      </c>
    </row>
    <row r="801" spans="5:11" x14ac:dyDescent="0.35">
      <c r="E801" t="s">
        <v>99</v>
      </c>
      <c r="F801" t="s">
        <v>99</v>
      </c>
      <c r="J801" t="s">
        <v>99</v>
      </c>
      <c r="K801" t="s">
        <v>99</v>
      </c>
    </row>
    <row r="802" spans="5:11" x14ac:dyDescent="0.35">
      <c r="E802" t="s">
        <v>99</v>
      </c>
      <c r="F802" t="s">
        <v>99</v>
      </c>
      <c r="J802" t="s">
        <v>99</v>
      </c>
      <c r="K802" t="s">
        <v>99</v>
      </c>
    </row>
    <row r="803" spans="5:11" x14ac:dyDescent="0.35">
      <c r="E803" t="s">
        <v>99</v>
      </c>
      <c r="F803" t="s">
        <v>99</v>
      </c>
      <c r="J803" t="s">
        <v>99</v>
      </c>
      <c r="K803" t="s">
        <v>99</v>
      </c>
    </row>
    <row r="804" spans="5:11" x14ac:dyDescent="0.35">
      <c r="E804" t="s">
        <v>99</v>
      </c>
      <c r="F804" t="s">
        <v>99</v>
      </c>
      <c r="J804" t="s">
        <v>99</v>
      </c>
      <c r="K804" t="s">
        <v>99</v>
      </c>
    </row>
    <row r="805" spans="5:11" x14ac:dyDescent="0.35">
      <c r="E805" t="s">
        <v>99</v>
      </c>
      <c r="F805" t="s">
        <v>99</v>
      </c>
      <c r="J805" t="s">
        <v>99</v>
      </c>
      <c r="K805" t="s">
        <v>99</v>
      </c>
    </row>
    <row r="806" spans="5:11" x14ac:dyDescent="0.35">
      <c r="E806" t="s">
        <v>99</v>
      </c>
      <c r="F806" t="s">
        <v>99</v>
      </c>
      <c r="J806" t="s">
        <v>99</v>
      </c>
      <c r="K806" t="s">
        <v>99</v>
      </c>
    </row>
    <row r="807" spans="5:11" x14ac:dyDescent="0.35">
      <c r="E807" t="s">
        <v>99</v>
      </c>
      <c r="F807" t="s">
        <v>99</v>
      </c>
      <c r="J807" t="s">
        <v>99</v>
      </c>
      <c r="K807" t="s">
        <v>99</v>
      </c>
    </row>
    <row r="808" spans="5:11" x14ac:dyDescent="0.35">
      <c r="E808" t="s">
        <v>99</v>
      </c>
      <c r="F808" t="s">
        <v>99</v>
      </c>
      <c r="J808" t="s">
        <v>99</v>
      </c>
      <c r="K808" t="s">
        <v>99</v>
      </c>
    </row>
    <row r="809" spans="5:11" x14ac:dyDescent="0.35">
      <c r="E809" t="s">
        <v>99</v>
      </c>
      <c r="F809" t="s">
        <v>99</v>
      </c>
      <c r="J809" t="s">
        <v>99</v>
      </c>
      <c r="K809" t="s">
        <v>99</v>
      </c>
    </row>
    <row r="810" spans="5:11" x14ac:dyDescent="0.35">
      <c r="E810" t="s">
        <v>99</v>
      </c>
      <c r="F810" t="s">
        <v>99</v>
      </c>
      <c r="J810" t="s">
        <v>99</v>
      </c>
      <c r="K810" t="s">
        <v>99</v>
      </c>
    </row>
    <row r="811" spans="5:11" x14ac:dyDescent="0.35">
      <c r="E811" t="s">
        <v>99</v>
      </c>
      <c r="F811" t="s">
        <v>99</v>
      </c>
      <c r="J811" t="s">
        <v>99</v>
      </c>
      <c r="K811" t="s">
        <v>99</v>
      </c>
    </row>
    <row r="812" spans="5:11" x14ac:dyDescent="0.35">
      <c r="E812" t="s">
        <v>99</v>
      </c>
      <c r="F812" t="s">
        <v>99</v>
      </c>
      <c r="J812" t="s">
        <v>99</v>
      </c>
      <c r="K812" t="s">
        <v>99</v>
      </c>
    </row>
    <row r="813" spans="5:11" x14ac:dyDescent="0.35">
      <c r="E813" t="s">
        <v>99</v>
      </c>
      <c r="F813" t="s">
        <v>99</v>
      </c>
      <c r="J813" t="s">
        <v>99</v>
      </c>
      <c r="K813" t="s">
        <v>99</v>
      </c>
    </row>
    <row r="814" spans="5:11" x14ac:dyDescent="0.35">
      <c r="E814" t="s">
        <v>99</v>
      </c>
      <c r="F814" t="s">
        <v>99</v>
      </c>
      <c r="J814" t="s">
        <v>99</v>
      </c>
      <c r="K814" t="s">
        <v>99</v>
      </c>
    </row>
    <row r="815" spans="5:11" x14ac:dyDescent="0.35">
      <c r="E815" t="s">
        <v>99</v>
      </c>
      <c r="F815" t="s">
        <v>99</v>
      </c>
      <c r="J815" t="s">
        <v>99</v>
      </c>
      <c r="K815" t="s">
        <v>99</v>
      </c>
    </row>
    <row r="816" spans="5:11" x14ac:dyDescent="0.35">
      <c r="E816" t="s">
        <v>99</v>
      </c>
      <c r="F816" t="s">
        <v>99</v>
      </c>
      <c r="J816" t="s">
        <v>99</v>
      </c>
      <c r="K816" t="s">
        <v>99</v>
      </c>
    </row>
    <row r="817" spans="5:11" x14ac:dyDescent="0.35">
      <c r="E817" t="s">
        <v>99</v>
      </c>
      <c r="F817" t="s">
        <v>99</v>
      </c>
      <c r="J817" t="s">
        <v>99</v>
      </c>
      <c r="K817" t="s">
        <v>99</v>
      </c>
    </row>
    <row r="818" spans="5:11" x14ac:dyDescent="0.35">
      <c r="E818" t="s">
        <v>99</v>
      </c>
      <c r="F818" t="s">
        <v>99</v>
      </c>
      <c r="J818" t="s">
        <v>99</v>
      </c>
      <c r="K818" t="s">
        <v>99</v>
      </c>
    </row>
    <row r="819" spans="5:11" x14ac:dyDescent="0.35">
      <c r="E819" t="s">
        <v>99</v>
      </c>
      <c r="F819" t="s">
        <v>99</v>
      </c>
      <c r="J819" t="s">
        <v>99</v>
      </c>
      <c r="K819" t="s">
        <v>99</v>
      </c>
    </row>
    <row r="820" spans="5:11" x14ac:dyDescent="0.35">
      <c r="E820" t="s">
        <v>99</v>
      </c>
      <c r="F820" t="s">
        <v>99</v>
      </c>
      <c r="J820" t="s">
        <v>99</v>
      </c>
      <c r="K820" t="s">
        <v>99</v>
      </c>
    </row>
    <row r="821" spans="5:11" x14ac:dyDescent="0.35">
      <c r="E821" t="s">
        <v>99</v>
      </c>
      <c r="F821" t="s">
        <v>99</v>
      </c>
      <c r="J821" t="s">
        <v>99</v>
      </c>
      <c r="K821" t="s">
        <v>99</v>
      </c>
    </row>
    <row r="822" spans="5:11" x14ac:dyDescent="0.35">
      <c r="E822" t="s">
        <v>99</v>
      </c>
      <c r="F822" t="s">
        <v>99</v>
      </c>
      <c r="J822" t="s">
        <v>99</v>
      </c>
      <c r="K822" t="s">
        <v>99</v>
      </c>
    </row>
    <row r="823" spans="5:11" x14ac:dyDescent="0.35">
      <c r="E823" t="s">
        <v>99</v>
      </c>
      <c r="F823" t="s">
        <v>99</v>
      </c>
      <c r="J823" t="s">
        <v>99</v>
      </c>
      <c r="K823" t="s">
        <v>99</v>
      </c>
    </row>
    <row r="824" spans="5:11" x14ac:dyDescent="0.35">
      <c r="E824" t="s">
        <v>99</v>
      </c>
      <c r="F824" t="s">
        <v>99</v>
      </c>
      <c r="J824" t="s">
        <v>99</v>
      </c>
      <c r="K824" t="s">
        <v>99</v>
      </c>
    </row>
    <row r="825" spans="5:11" x14ac:dyDescent="0.35">
      <c r="E825" t="s">
        <v>99</v>
      </c>
      <c r="F825" t="s">
        <v>99</v>
      </c>
      <c r="J825" t="s">
        <v>99</v>
      </c>
      <c r="K825" t="s">
        <v>99</v>
      </c>
    </row>
    <row r="826" spans="5:11" x14ac:dyDescent="0.35">
      <c r="E826" t="s">
        <v>99</v>
      </c>
      <c r="F826" t="s">
        <v>99</v>
      </c>
      <c r="J826" t="s">
        <v>99</v>
      </c>
      <c r="K826" t="s">
        <v>99</v>
      </c>
    </row>
    <row r="827" spans="5:11" x14ac:dyDescent="0.35">
      <c r="E827" t="s">
        <v>99</v>
      </c>
      <c r="F827" t="s">
        <v>99</v>
      </c>
      <c r="J827" t="s">
        <v>99</v>
      </c>
      <c r="K827" t="s">
        <v>99</v>
      </c>
    </row>
    <row r="828" spans="5:11" x14ac:dyDescent="0.35">
      <c r="E828" t="s">
        <v>99</v>
      </c>
      <c r="F828" t="s">
        <v>99</v>
      </c>
      <c r="J828" t="s">
        <v>99</v>
      </c>
      <c r="K828" t="s">
        <v>99</v>
      </c>
    </row>
    <row r="829" spans="5:11" x14ac:dyDescent="0.35">
      <c r="E829" t="s">
        <v>99</v>
      </c>
      <c r="F829" t="s">
        <v>99</v>
      </c>
      <c r="J829" t="s">
        <v>99</v>
      </c>
      <c r="K829" t="s">
        <v>99</v>
      </c>
    </row>
    <row r="830" spans="5:11" x14ac:dyDescent="0.35">
      <c r="E830" t="s">
        <v>99</v>
      </c>
      <c r="F830" t="s">
        <v>99</v>
      </c>
      <c r="J830" t="s">
        <v>99</v>
      </c>
      <c r="K830" t="s">
        <v>99</v>
      </c>
    </row>
    <row r="831" spans="5:11" x14ac:dyDescent="0.35">
      <c r="E831" t="s">
        <v>99</v>
      </c>
      <c r="F831" t="s">
        <v>99</v>
      </c>
      <c r="J831" t="s">
        <v>99</v>
      </c>
      <c r="K831" t="s">
        <v>99</v>
      </c>
    </row>
    <row r="832" spans="5:11" x14ac:dyDescent="0.35">
      <c r="E832" t="s">
        <v>99</v>
      </c>
      <c r="F832" t="s">
        <v>99</v>
      </c>
      <c r="J832" t="s">
        <v>99</v>
      </c>
      <c r="K832" t="s">
        <v>99</v>
      </c>
    </row>
    <row r="833" spans="5:11" x14ac:dyDescent="0.35">
      <c r="E833" t="s">
        <v>99</v>
      </c>
      <c r="F833" t="s">
        <v>99</v>
      </c>
      <c r="J833" t="s">
        <v>99</v>
      </c>
      <c r="K833" t="s">
        <v>99</v>
      </c>
    </row>
    <row r="834" spans="5:11" x14ac:dyDescent="0.35">
      <c r="E834" t="s">
        <v>99</v>
      </c>
      <c r="F834" t="s">
        <v>99</v>
      </c>
      <c r="J834" t="s">
        <v>99</v>
      </c>
      <c r="K834" t="s">
        <v>99</v>
      </c>
    </row>
    <row r="835" spans="5:11" x14ac:dyDescent="0.35">
      <c r="E835" t="s">
        <v>99</v>
      </c>
      <c r="F835" t="s">
        <v>99</v>
      </c>
      <c r="J835" t="s">
        <v>99</v>
      </c>
      <c r="K835" t="s">
        <v>99</v>
      </c>
    </row>
    <row r="836" spans="5:11" x14ac:dyDescent="0.35">
      <c r="E836" t="s">
        <v>99</v>
      </c>
      <c r="F836" t="s">
        <v>99</v>
      </c>
      <c r="J836" t="s">
        <v>99</v>
      </c>
      <c r="K836" t="s">
        <v>99</v>
      </c>
    </row>
    <row r="837" spans="5:11" x14ac:dyDescent="0.35">
      <c r="E837" t="s">
        <v>99</v>
      </c>
      <c r="F837" t="s">
        <v>99</v>
      </c>
      <c r="J837" t="s">
        <v>99</v>
      </c>
      <c r="K837" t="s">
        <v>99</v>
      </c>
    </row>
    <row r="838" spans="5:11" x14ac:dyDescent="0.35">
      <c r="E838" t="s">
        <v>99</v>
      </c>
      <c r="F838" t="s">
        <v>99</v>
      </c>
      <c r="J838" t="s">
        <v>99</v>
      </c>
      <c r="K838" t="s">
        <v>99</v>
      </c>
    </row>
    <row r="839" spans="5:11" x14ac:dyDescent="0.35">
      <c r="E839" t="s">
        <v>99</v>
      </c>
      <c r="F839" t="s">
        <v>99</v>
      </c>
      <c r="J839" t="s">
        <v>99</v>
      </c>
      <c r="K839" t="s">
        <v>99</v>
      </c>
    </row>
    <row r="840" spans="5:11" x14ac:dyDescent="0.35">
      <c r="E840" t="s">
        <v>99</v>
      </c>
      <c r="F840" t="s">
        <v>99</v>
      </c>
      <c r="J840" t="s">
        <v>99</v>
      </c>
      <c r="K840" t="s">
        <v>99</v>
      </c>
    </row>
    <row r="841" spans="5:11" x14ac:dyDescent="0.35">
      <c r="E841" t="s">
        <v>99</v>
      </c>
      <c r="F841" t="s">
        <v>99</v>
      </c>
      <c r="J841" t="s">
        <v>99</v>
      </c>
      <c r="K841" t="s">
        <v>99</v>
      </c>
    </row>
    <row r="842" spans="5:11" x14ac:dyDescent="0.35">
      <c r="E842" t="s">
        <v>99</v>
      </c>
      <c r="F842" t="s">
        <v>99</v>
      </c>
      <c r="J842" t="s">
        <v>99</v>
      </c>
      <c r="K842" t="s">
        <v>99</v>
      </c>
    </row>
    <row r="843" spans="5:11" x14ac:dyDescent="0.35">
      <c r="E843" t="s">
        <v>99</v>
      </c>
      <c r="F843" t="s">
        <v>99</v>
      </c>
      <c r="J843" t="s">
        <v>99</v>
      </c>
      <c r="K843" t="s">
        <v>99</v>
      </c>
    </row>
    <row r="844" spans="5:11" x14ac:dyDescent="0.35">
      <c r="E844" t="s">
        <v>99</v>
      </c>
      <c r="F844" t="s">
        <v>99</v>
      </c>
      <c r="J844" t="s">
        <v>99</v>
      </c>
      <c r="K844" t="s">
        <v>99</v>
      </c>
    </row>
    <row r="845" spans="5:11" x14ac:dyDescent="0.35">
      <c r="E845" t="s">
        <v>99</v>
      </c>
      <c r="F845" t="s">
        <v>99</v>
      </c>
      <c r="J845" t="s">
        <v>99</v>
      </c>
      <c r="K845" t="s">
        <v>99</v>
      </c>
    </row>
    <row r="846" spans="5:11" x14ac:dyDescent="0.35">
      <c r="E846" t="s">
        <v>99</v>
      </c>
      <c r="F846" t="s">
        <v>99</v>
      </c>
      <c r="J846" t="s">
        <v>99</v>
      </c>
      <c r="K846" t="s">
        <v>99</v>
      </c>
    </row>
    <row r="847" spans="5:11" x14ac:dyDescent="0.35">
      <c r="E847" t="s">
        <v>99</v>
      </c>
      <c r="F847" t="s">
        <v>99</v>
      </c>
      <c r="J847" t="s">
        <v>99</v>
      </c>
      <c r="K847" t="s">
        <v>99</v>
      </c>
    </row>
    <row r="848" spans="5:11" x14ac:dyDescent="0.35">
      <c r="E848" t="s">
        <v>99</v>
      </c>
      <c r="F848" t="s">
        <v>99</v>
      </c>
      <c r="J848" t="s">
        <v>99</v>
      </c>
      <c r="K848" t="s">
        <v>99</v>
      </c>
    </row>
    <row r="849" spans="5:11" x14ac:dyDescent="0.35">
      <c r="E849" t="s">
        <v>99</v>
      </c>
      <c r="F849" t="s">
        <v>99</v>
      </c>
      <c r="J849" t="s">
        <v>99</v>
      </c>
      <c r="K849" t="s">
        <v>99</v>
      </c>
    </row>
    <row r="850" spans="5:11" x14ac:dyDescent="0.35">
      <c r="E850" t="s">
        <v>99</v>
      </c>
      <c r="F850" t="s">
        <v>99</v>
      </c>
      <c r="J850" t="s">
        <v>99</v>
      </c>
      <c r="K850" t="s">
        <v>99</v>
      </c>
    </row>
    <row r="851" spans="5:11" x14ac:dyDescent="0.35">
      <c r="E851" t="s">
        <v>99</v>
      </c>
      <c r="F851" t="s">
        <v>99</v>
      </c>
      <c r="J851" t="s">
        <v>99</v>
      </c>
      <c r="K851" t="s">
        <v>99</v>
      </c>
    </row>
    <row r="852" spans="5:11" x14ac:dyDescent="0.35">
      <c r="E852" t="s">
        <v>99</v>
      </c>
      <c r="F852" t="s">
        <v>99</v>
      </c>
      <c r="J852" t="s">
        <v>99</v>
      </c>
      <c r="K852" t="s">
        <v>99</v>
      </c>
    </row>
    <row r="853" spans="5:11" x14ac:dyDescent="0.35">
      <c r="E853" t="s">
        <v>99</v>
      </c>
      <c r="F853" t="s">
        <v>99</v>
      </c>
      <c r="J853" t="s">
        <v>99</v>
      </c>
      <c r="K853" t="s">
        <v>99</v>
      </c>
    </row>
    <row r="854" spans="5:11" x14ac:dyDescent="0.35">
      <c r="E854" t="s">
        <v>99</v>
      </c>
      <c r="F854" t="s">
        <v>99</v>
      </c>
      <c r="J854" t="s">
        <v>99</v>
      </c>
      <c r="K854" t="s">
        <v>99</v>
      </c>
    </row>
    <row r="855" spans="5:11" x14ac:dyDescent="0.35">
      <c r="E855" t="s">
        <v>99</v>
      </c>
      <c r="F855" t="s">
        <v>99</v>
      </c>
      <c r="J855" t="s">
        <v>99</v>
      </c>
      <c r="K855" t="s">
        <v>99</v>
      </c>
    </row>
    <row r="856" spans="5:11" x14ac:dyDescent="0.35">
      <c r="E856" t="s">
        <v>99</v>
      </c>
      <c r="F856" t="s">
        <v>99</v>
      </c>
      <c r="J856" t="s">
        <v>99</v>
      </c>
      <c r="K856" t="s">
        <v>99</v>
      </c>
    </row>
    <row r="857" spans="5:11" x14ac:dyDescent="0.35">
      <c r="E857" t="s">
        <v>99</v>
      </c>
      <c r="F857" t="s">
        <v>99</v>
      </c>
      <c r="J857" t="s">
        <v>99</v>
      </c>
      <c r="K857" t="s">
        <v>99</v>
      </c>
    </row>
    <row r="858" spans="5:11" x14ac:dyDescent="0.35">
      <c r="E858" t="s">
        <v>99</v>
      </c>
      <c r="F858" t="s">
        <v>99</v>
      </c>
      <c r="J858" t="s">
        <v>99</v>
      </c>
      <c r="K858" t="s">
        <v>99</v>
      </c>
    </row>
    <row r="859" spans="5:11" x14ac:dyDescent="0.35">
      <c r="E859" t="s">
        <v>99</v>
      </c>
      <c r="F859" t="s">
        <v>99</v>
      </c>
      <c r="J859" t="s">
        <v>99</v>
      </c>
      <c r="K859" t="s">
        <v>99</v>
      </c>
    </row>
    <row r="860" spans="5:11" x14ac:dyDescent="0.35">
      <c r="E860" t="s">
        <v>99</v>
      </c>
      <c r="F860" t="s">
        <v>99</v>
      </c>
      <c r="J860" t="s">
        <v>99</v>
      </c>
      <c r="K860" t="s">
        <v>99</v>
      </c>
    </row>
    <row r="861" spans="5:11" x14ac:dyDescent="0.35">
      <c r="E861" t="s">
        <v>99</v>
      </c>
      <c r="F861" t="s">
        <v>99</v>
      </c>
      <c r="J861" t="s">
        <v>99</v>
      </c>
      <c r="K861" t="s">
        <v>99</v>
      </c>
    </row>
    <row r="862" spans="5:11" x14ac:dyDescent="0.35">
      <c r="E862" t="s">
        <v>99</v>
      </c>
      <c r="F862" t="s">
        <v>99</v>
      </c>
      <c r="J862" t="s">
        <v>99</v>
      </c>
      <c r="K862" t="s">
        <v>99</v>
      </c>
    </row>
    <row r="863" spans="5:11" x14ac:dyDescent="0.35">
      <c r="E863" t="s">
        <v>99</v>
      </c>
      <c r="F863" t="s">
        <v>99</v>
      </c>
      <c r="J863" t="s">
        <v>99</v>
      </c>
      <c r="K863" t="s">
        <v>99</v>
      </c>
    </row>
    <row r="864" spans="5:11" x14ac:dyDescent="0.35">
      <c r="E864" t="s">
        <v>99</v>
      </c>
      <c r="F864" t="s">
        <v>99</v>
      </c>
      <c r="J864" t="s">
        <v>99</v>
      </c>
      <c r="K864" t="s">
        <v>99</v>
      </c>
    </row>
    <row r="865" spans="5:11" x14ac:dyDescent="0.35">
      <c r="E865" t="s">
        <v>99</v>
      </c>
      <c r="F865" t="s">
        <v>99</v>
      </c>
      <c r="J865" t="s">
        <v>99</v>
      </c>
      <c r="K865" t="s">
        <v>99</v>
      </c>
    </row>
    <row r="866" spans="5:11" x14ac:dyDescent="0.35">
      <c r="E866" t="s">
        <v>99</v>
      </c>
      <c r="F866" t="s">
        <v>99</v>
      </c>
      <c r="J866" t="s">
        <v>99</v>
      </c>
      <c r="K866" t="s">
        <v>99</v>
      </c>
    </row>
    <row r="867" spans="5:11" x14ac:dyDescent="0.35">
      <c r="E867" t="s">
        <v>99</v>
      </c>
      <c r="F867" t="s">
        <v>99</v>
      </c>
      <c r="J867" t="s">
        <v>99</v>
      </c>
      <c r="K867" t="s">
        <v>99</v>
      </c>
    </row>
    <row r="868" spans="5:11" x14ac:dyDescent="0.35">
      <c r="E868" t="s">
        <v>99</v>
      </c>
      <c r="F868" t="s">
        <v>99</v>
      </c>
      <c r="J868" t="s">
        <v>99</v>
      </c>
      <c r="K868" t="s">
        <v>99</v>
      </c>
    </row>
    <row r="869" spans="5:11" x14ac:dyDescent="0.35">
      <c r="E869" t="s">
        <v>99</v>
      </c>
      <c r="F869" t="s">
        <v>99</v>
      </c>
      <c r="J869" t="s">
        <v>99</v>
      </c>
      <c r="K869" t="s">
        <v>99</v>
      </c>
    </row>
    <row r="870" spans="5:11" x14ac:dyDescent="0.35">
      <c r="E870" t="s">
        <v>99</v>
      </c>
      <c r="F870" t="s">
        <v>99</v>
      </c>
      <c r="J870" t="s">
        <v>99</v>
      </c>
      <c r="K870" t="s">
        <v>99</v>
      </c>
    </row>
    <row r="871" spans="5:11" x14ac:dyDescent="0.35">
      <c r="E871" t="s">
        <v>99</v>
      </c>
      <c r="F871" t="s">
        <v>99</v>
      </c>
      <c r="J871" t="s">
        <v>99</v>
      </c>
      <c r="K871" t="s">
        <v>99</v>
      </c>
    </row>
    <row r="872" spans="5:11" x14ac:dyDescent="0.35">
      <c r="E872" t="s">
        <v>99</v>
      </c>
      <c r="F872" t="s">
        <v>99</v>
      </c>
      <c r="J872" t="s">
        <v>99</v>
      </c>
      <c r="K872" t="s">
        <v>99</v>
      </c>
    </row>
    <row r="873" spans="5:11" x14ac:dyDescent="0.35">
      <c r="E873" t="s">
        <v>99</v>
      </c>
      <c r="F873" t="s">
        <v>99</v>
      </c>
      <c r="J873" t="s">
        <v>99</v>
      </c>
      <c r="K873" t="s">
        <v>99</v>
      </c>
    </row>
    <row r="874" spans="5:11" x14ac:dyDescent="0.35">
      <c r="E874" t="s">
        <v>99</v>
      </c>
      <c r="F874" t="s">
        <v>99</v>
      </c>
      <c r="J874" t="s">
        <v>99</v>
      </c>
      <c r="K874" t="s">
        <v>99</v>
      </c>
    </row>
    <row r="875" spans="5:11" x14ac:dyDescent="0.35">
      <c r="E875" t="s">
        <v>99</v>
      </c>
      <c r="F875" t="s">
        <v>99</v>
      </c>
      <c r="J875" t="s">
        <v>99</v>
      </c>
      <c r="K875" t="s">
        <v>99</v>
      </c>
    </row>
    <row r="876" spans="5:11" x14ac:dyDescent="0.35">
      <c r="E876" t="s">
        <v>99</v>
      </c>
      <c r="F876" t="s">
        <v>99</v>
      </c>
      <c r="J876" t="s">
        <v>99</v>
      </c>
      <c r="K876" t="s">
        <v>99</v>
      </c>
    </row>
    <row r="877" spans="5:11" x14ac:dyDescent="0.35">
      <c r="E877" t="s">
        <v>99</v>
      </c>
      <c r="F877" t="s">
        <v>99</v>
      </c>
      <c r="J877" t="s">
        <v>99</v>
      </c>
      <c r="K877" t="s">
        <v>99</v>
      </c>
    </row>
    <row r="878" spans="5:11" x14ac:dyDescent="0.35">
      <c r="E878" t="s">
        <v>99</v>
      </c>
      <c r="F878" t="s">
        <v>99</v>
      </c>
      <c r="J878" t="s">
        <v>99</v>
      </c>
      <c r="K878" t="s">
        <v>99</v>
      </c>
    </row>
    <row r="879" spans="5:11" x14ac:dyDescent="0.35">
      <c r="E879" t="s">
        <v>99</v>
      </c>
      <c r="F879" t="s">
        <v>99</v>
      </c>
      <c r="J879" t="s">
        <v>99</v>
      </c>
      <c r="K879" t="s">
        <v>99</v>
      </c>
    </row>
    <row r="880" spans="5:11" x14ac:dyDescent="0.35">
      <c r="E880" t="s">
        <v>99</v>
      </c>
      <c r="F880" t="s">
        <v>99</v>
      </c>
      <c r="J880" t="s">
        <v>99</v>
      </c>
      <c r="K880" t="s">
        <v>99</v>
      </c>
    </row>
    <row r="881" spans="5:11" x14ac:dyDescent="0.35">
      <c r="E881" t="s">
        <v>99</v>
      </c>
      <c r="F881" t="s">
        <v>99</v>
      </c>
      <c r="J881" t="s">
        <v>99</v>
      </c>
      <c r="K881" t="s">
        <v>99</v>
      </c>
    </row>
    <row r="882" spans="5:11" x14ac:dyDescent="0.35">
      <c r="E882" t="s">
        <v>99</v>
      </c>
      <c r="F882" t="s">
        <v>99</v>
      </c>
      <c r="J882" t="s">
        <v>99</v>
      </c>
      <c r="K882" t="s">
        <v>99</v>
      </c>
    </row>
    <row r="883" spans="5:11" x14ac:dyDescent="0.35">
      <c r="E883" t="s">
        <v>99</v>
      </c>
      <c r="F883" t="s">
        <v>99</v>
      </c>
      <c r="J883" t="s">
        <v>99</v>
      </c>
      <c r="K883" t="s">
        <v>99</v>
      </c>
    </row>
    <row r="884" spans="5:11" x14ac:dyDescent="0.35">
      <c r="E884" t="s">
        <v>99</v>
      </c>
      <c r="F884" t="s">
        <v>99</v>
      </c>
      <c r="J884" t="s">
        <v>99</v>
      </c>
      <c r="K884" t="s">
        <v>99</v>
      </c>
    </row>
    <row r="885" spans="5:11" x14ac:dyDescent="0.35">
      <c r="E885" t="s">
        <v>99</v>
      </c>
      <c r="F885" t="s">
        <v>99</v>
      </c>
      <c r="J885" t="s">
        <v>99</v>
      </c>
      <c r="K885" t="s">
        <v>99</v>
      </c>
    </row>
    <row r="886" spans="5:11" x14ac:dyDescent="0.35">
      <c r="E886" t="s">
        <v>99</v>
      </c>
      <c r="F886" t="s">
        <v>99</v>
      </c>
      <c r="J886" t="s">
        <v>99</v>
      </c>
      <c r="K886" t="s">
        <v>99</v>
      </c>
    </row>
    <row r="887" spans="5:11" x14ac:dyDescent="0.35">
      <c r="E887" t="s">
        <v>99</v>
      </c>
      <c r="F887" t="s">
        <v>99</v>
      </c>
      <c r="J887" t="s">
        <v>99</v>
      </c>
      <c r="K887" t="s">
        <v>99</v>
      </c>
    </row>
    <row r="888" spans="5:11" x14ac:dyDescent="0.35">
      <c r="E888" t="s">
        <v>99</v>
      </c>
      <c r="F888" t="s">
        <v>99</v>
      </c>
      <c r="J888" t="s">
        <v>99</v>
      </c>
      <c r="K888" t="s">
        <v>99</v>
      </c>
    </row>
    <row r="889" spans="5:11" x14ac:dyDescent="0.35">
      <c r="E889" t="s">
        <v>99</v>
      </c>
      <c r="F889" t="s">
        <v>99</v>
      </c>
      <c r="J889" t="s">
        <v>99</v>
      </c>
      <c r="K889" t="s">
        <v>99</v>
      </c>
    </row>
    <row r="890" spans="5:11" x14ac:dyDescent="0.35">
      <c r="E890" t="s">
        <v>99</v>
      </c>
      <c r="F890" t="s">
        <v>99</v>
      </c>
      <c r="J890" t="s">
        <v>99</v>
      </c>
      <c r="K890" t="s">
        <v>99</v>
      </c>
    </row>
    <row r="891" spans="5:11" x14ac:dyDescent="0.35">
      <c r="E891" t="s">
        <v>99</v>
      </c>
      <c r="F891" t="s">
        <v>99</v>
      </c>
      <c r="J891" t="s">
        <v>99</v>
      </c>
      <c r="K891" t="s">
        <v>99</v>
      </c>
    </row>
    <row r="892" spans="5:11" x14ac:dyDescent="0.35">
      <c r="E892" t="s">
        <v>99</v>
      </c>
      <c r="F892" t="s">
        <v>99</v>
      </c>
      <c r="J892" t="s">
        <v>99</v>
      </c>
      <c r="K892" t="s">
        <v>99</v>
      </c>
    </row>
    <row r="893" spans="5:11" x14ac:dyDescent="0.35">
      <c r="E893" t="s">
        <v>99</v>
      </c>
      <c r="F893" t="s">
        <v>99</v>
      </c>
      <c r="J893" t="s">
        <v>99</v>
      </c>
      <c r="K893" t="s">
        <v>99</v>
      </c>
    </row>
    <row r="894" spans="5:11" x14ac:dyDescent="0.35">
      <c r="E894" t="s">
        <v>99</v>
      </c>
      <c r="F894" t="s">
        <v>99</v>
      </c>
      <c r="J894" t="s">
        <v>99</v>
      </c>
      <c r="K894" t="s">
        <v>99</v>
      </c>
    </row>
    <row r="895" spans="5:11" x14ac:dyDescent="0.35">
      <c r="E895" t="s">
        <v>99</v>
      </c>
      <c r="F895" t="s">
        <v>99</v>
      </c>
      <c r="J895" t="s">
        <v>99</v>
      </c>
      <c r="K895" t="s">
        <v>99</v>
      </c>
    </row>
    <row r="896" spans="5:11" x14ac:dyDescent="0.35">
      <c r="E896" t="s">
        <v>99</v>
      </c>
      <c r="F896" t="s">
        <v>99</v>
      </c>
      <c r="J896" t="s">
        <v>99</v>
      </c>
      <c r="K896" t="s">
        <v>99</v>
      </c>
    </row>
    <row r="897" spans="5:11" x14ac:dyDescent="0.35">
      <c r="E897" t="s">
        <v>99</v>
      </c>
      <c r="F897" t="s">
        <v>99</v>
      </c>
      <c r="J897" t="s">
        <v>99</v>
      </c>
      <c r="K897" t="s">
        <v>99</v>
      </c>
    </row>
    <row r="898" spans="5:11" x14ac:dyDescent="0.35">
      <c r="E898" t="s">
        <v>99</v>
      </c>
      <c r="F898" t="s">
        <v>99</v>
      </c>
      <c r="J898" t="s">
        <v>99</v>
      </c>
      <c r="K898" t="s">
        <v>99</v>
      </c>
    </row>
    <row r="899" spans="5:11" x14ac:dyDescent="0.35">
      <c r="E899" t="s">
        <v>99</v>
      </c>
      <c r="F899" t="s">
        <v>99</v>
      </c>
      <c r="J899" t="s">
        <v>99</v>
      </c>
      <c r="K899" t="s">
        <v>99</v>
      </c>
    </row>
    <row r="900" spans="5:11" x14ac:dyDescent="0.35">
      <c r="E900" t="s">
        <v>99</v>
      </c>
      <c r="F900" t="s">
        <v>99</v>
      </c>
      <c r="J900" t="s">
        <v>99</v>
      </c>
      <c r="K900" t="s">
        <v>99</v>
      </c>
    </row>
    <row r="901" spans="5:11" x14ac:dyDescent="0.35">
      <c r="E901" t="s">
        <v>99</v>
      </c>
      <c r="F901" t="s">
        <v>99</v>
      </c>
      <c r="J901" t="s">
        <v>99</v>
      </c>
      <c r="K901" t="s">
        <v>99</v>
      </c>
    </row>
    <row r="902" spans="5:11" x14ac:dyDescent="0.35">
      <c r="E902" t="s">
        <v>99</v>
      </c>
      <c r="F902" t="s">
        <v>99</v>
      </c>
      <c r="J902" t="s">
        <v>99</v>
      </c>
      <c r="K902" t="s">
        <v>99</v>
      </c>
    </row>
    <row r="903" spans="5:11" x14ac:dyDescent="0.35">
      <c r="E903" t="s">
        <v>99</v>
      </c>
      <c r="F903" t="s">
        <v>99</v>
      </c>
      <c r="J903" t="s">
        <v>99</v>
      </c>
      <c r="K903" t="s">
        <v>99</v>
      </c>
    </row>
    <row r="904" spans="5:11" x14ac:dyDescent="0.35">
      <c r="E904" t="s">
        <v>99</v>
      </c>
      <c r="F904" t="s">
        <v>99</v>
      </c>
      <c r="J904" t="s">
        <v>99</v>
      </c>
      <c r="K904" t="s">
        <v>99</v>
      </c>
    </row>
    <row r="905" spans="5:11" x14ac:dyDescent="0.35">
      <c r="E905" t="s">
        <v>99</v>
      </c>
      <c r="F905" t="s">
        <v>99</v>
      </c>
      <c r="J905" t="s">
        <v>99</v>
      </c>
      <c r="K905" t="s">
        <v>99</v>
      </c>
    </row>
    <row r="906" spans="5:11" x14ac:dyDescent="0.35">
      <c r="E906" t="s">
        <v>99</v>
      </c>
      <c r="F906" t="s">
        <v>99</v>
      </c>
      <c r="J906" t="s">
        <v>99</v>
      </c>
      <c r="K906" t="s">
        <v>99</v>
      </c>
    </row>
    <row r="907" spans="5:11" x14ac:dyDescent="0.35">
      <c r="E907" t="s">
        <v>99</v>
      </c>
      <c r="F907" t="s">
        <v>99</v>
      </c>
      <c r="J907" t="s">
        <v>99</v>
      </c>
      <c r="K907" t="s">
        <v>99</v>
      </c>
    </row>
    <row r="908" spans="5:11" x14ac:dyDescent="0.35">
      <c r="E908" t="s">
        <v>99</v>
      </c>
      <c r="F908" t="s">
        <v>99</v>
      </c>
      <c r="J908" t="s">
        <v>99</v>
      </c>
      <c r="K908" t="s">
        <v>99</v>
      </c>
    </row>
    <row r="909" spans="5:11" x14ac:dyDescent="0.35">
      <c r="E909" t="s">
        <v>99</v>
      </c>
      <c r="F909" t="s">
        <v>99</v>
      </c>
      <c r="J909" t="s">
        <v>99</v>
      </c>
      <c r="K909" t="s">
        <v>99</v>
      </c>
    </row>
    <row r="910" spans="5:11" x14ac:dyDescent="0.35">
      <c r="E910" t="s">
        <v>99</v>
      </c>
      <c r="F910" t="s">
        <v>99</v>
      </c>
      <c r="J910" t="s">
        <v>99</v>
      </c>
      <c r="K910" t="s">
        <v>99</v>
      </c>
    </row>
    <row r="911" spans="5:11" x14ac:dyDescent="0.35">
      <c r="E911" t="s">
        <v>99</v>
      </c>
      <c r="F911" t="s">
        <v>99</v>
      </c>
      <c r="J911" t="s">
        <v>99</v>
      </c>
      <c r="K911" t="s">
        <v>99</v>
      </c>
    </row>
    <row r="912" spans="5:11" x14ac:dyDescent="0.35">
      <c r="E912" t="s">
        <v>99</v>
      </c>
      <c r="F912" t="s">
        <v>99</v>
      </c>
      <c r="J912" t="s">
        <v>99</v>
      </c>
      <c r="K912" t="s">
        <v>99</v>
      </c>
    </row>
    <row r="913" spans="5:11" x14ac:dyDescent="0.35">
      <c r="E913" t="s">
        <v>99</v>
      </c>
      <c r="F913" t="s">
        <v>99</v>
      </c>
      <c r="J913" t="s">
        <v>99</v>
      </c>
      <c r="K913" t="s">
        <v>99</v>
      </c>
    </row>
    <row r="914" spans="5:11" x14ac:dyDescent="0.35">
      <c r="E914" t="s">
        <v>99</v>
      </c>
      <c r="F914" t="s">
        <v>99</v>
      </c>
      <c r="J914" t="s">
        <v>99</v>
      </c>
      <c r="K914" t="s">
        <v>99</v>
      </c>
    </row>
    <row r="915" spans="5:11" x14ac:dyDescent="0.35">
      <c r="E915" t="s">
        <v>99</v>
      </c>
      <c r="F915" t="s">
        <v>99</v>
      </c>
      <c r="J915" t="s">
        <v>99</v>
      </c>
      <c r="K915" t="s">
        <v>99</v>
      </c>
    </row>
    <row r="916" spans="5:11" x14ac:dyDescent="0.35">
      <c r="E916" t="s">
        <v>99</v>
      </c>
      <c r="F916" t="s">
        <v>99</v>
      </c>
      <c r="J916" t="s">
        <v>99</v>
      </c>
      <c r="K916" t="s">
        <v>99</v>
      </c>
    </row>
    <row r="917" spans="5:11" x14ac:dyDescent="0.35">
      <c r="E917" t="s">
        <v>99</v>
      </c>
      <c r="F917" t="s">
        <v>99</v>
      </c>
      <c r="J917" t="s">
        <v>99</v>
      </c>
      <c r="K917" t="s">
        <v>99</v>
      </c>
    </row>
    <row r="918" spans="5:11" x14ac:dyDescent="0.35">
      <c r="E918" t="s">
        <v>99</v>
      </c>
      <c r="F918" t="s">
        <v>99</v>
      </c>
      <c r="J918" t="s">
        <v>99</v>
      </c>
      <c r="K918" t="s">
        <v>99</v>
      </c>
    </row>
    <row r="919" spans="5:11" x14ac:dyDescent="0.35">
      <c r="E919" t="s">
        <v>99</v>
      </c>
      <c r="F919" t="s">
        <v>99</v>
      </c>
      <c r="J919" t="s">
        <v>99</v>
      </c>
      <c r="K919" t="s">
        <v>99</v>
      </c>
    </row>
    <row r="920" spans="5:11" x14ac:dyDescent="0.35">
      <c r="E920" t="s">
        <v>99</v>
      </c>
      <c r="F920" t="s">
        <v>99</v>
      </c>
      <c r="J920" t="s">
        <v>99</v>
      </c>
      <c r="K920" t="s">
        <v>99</v>
      </c>
    </row>
    <row r="921" spans="5:11" x14ac:dyDescent="0.35">
      <c r="E921" t="s">
        <v>99</v>
      </c>
      <c r="F921" t="s">
        <v>99</v>
      </c>
      <c r="J921" t="s">
        <v>99</v>
      </c>
      <c r="K921" t="s">
        <v>99</v>
      </c>
    </row>
    <row r="922" spans="5:11" x14ac:dyDescent="0.35">
      <c r="E922" t="s">
        <v>99</v>
      </c>
      <c r="F922" t="s">
        <v>99</v>
      </c>
      <c r="J922" t="s">
        <v>99</v>
      </c>
      <c r="K922" t="s">
        <v>99</v>
      </c>
    </row>
    <row r="923" spans="5:11" x14ac:dyDescent="0.35">
      <c r="E923" t="s">
        <v>99</v>
      </c>
      <c r="F923" t="s">
        <v>99</v>
      </c>
      <c r="J923" t="s">
        <v>99</v>
      </c>
      <c r="K923" t="s">
        <v>99</v>
      </c>
    </row>
    <row r="924" spans="5:11" x14ac:dyDescent="0.35">
      <c r="E924" t="s">
        <v>99</v>
      </c>
      <c r="F924" t="s">
        <v>99</v>
      </c>
      <c r="J924" t="s">
        <v>99</v>
      </c>
      <c r="K924" t="s">
        <v>99</v>
      </c>
    </row>
    <row r="925" spans="5:11" x14ac:dyDescent="0.35">
      <c r="E925" t="s">
        <v>99</v>
      </c>
      <c r="F925" t="s">
        <v>99</v>
      </c>
      <c r="J925" t="s">
        <v>99</v>
      </c>
      <c r="K925" t="s">
        <v>99</v>
      </c>
    </row>
    <row r="926" spans="5:11" x14ac:dyDescent="0.35">
      <c r="E926" t="s">
        <v>99</v>
      </c>
      <c r="F926" t="s">
        <v>99</v>
      </c>
      <c r="J926" t="s">
        <v>99</v>
      </c>
      <c r="K926" t="s">
        <v>99</v>
      </c>
    </row>
    <row r="927" spans="5:11" x14ac:dyDescent="0.35">
      <c r="E927" t="s">
        <v>99</v>
      </c>
      <c r="F927" t="s">
        <v>99</v>
      </c>
      <c r="J927" t="s">
        <v>99</v>
      </c>
      <c r="K927" t="s">
        <v>99</v>
      </c>
    </row>
    <row r="928" spans="5:11" x14ac:dyDescent="0.35">
      <c r="E928" t="s">
        <v>99</v>
      </c>
      <c r="F928" t="s">
        <v>99</v>
      </c>
      <c r="J928" t="s">
        <v>99</v>
      </c>
      <c r="K928" t="s">
        <v>99</v>
      </c>
    </row>
    <row r="929" spans="5:11" x14ac:dyDescent="0.35">
      <c r="E929" t="s">
        <v>99</v>
      </c>
      <c r="F929" t="s">
        <v>99</v>
      </c>
      <c r="J929" t="s">
        <v>99</v>
      </c>
      <c r="K929" t="s">
        <v>99</v>
      </c>
    </row>
    <row r="930" spans="5:11" x14ac:dyDescent="0.35">
      <c r="E930" t="s">
        <v>99</v>
      </c>
      <c r="F930" t="s">
        <v>99</v>
      </c>
      <c r="J930" t="s">
        <v>99</v>
      </c>
      <c r="K930" t="s">
        <v>99</v>
      </c>
    </row>
    <row r="931" spans="5:11" x14ac:dyDescent="0.35">
      <c r="E931" t="s">
        <v>99</v>
      </c>
      <c r="F931" t="s">
        <v>99</v>
      </c>
      <c r="J931" t="s">
        <v>99</v>
      </c>
      <c r="K931" t="s">
        <v>99</v>
      </c>
    </row>
    <row r="932" spans="5:11" x14ac:dyDescent="0.35">
      <c r="E932" t="s">
        <v>99</v>
      </c>
      <c r="F932" t="s">
        <v>99</v>
      </c>
      <c r="J932" t="s">
        <v>99</v>
      </c>
      <c r="K932" t="s">
        <v>99</v>
      </c>
    </row>
    <row r="933" spans="5:11" x14ac:dyDescent="0.35">
      <c r="E933" t="s">
        <v>99</v>
      </c>
      <c r="F933" t="s">
        <v>99</v>
      </c>
      <c r="J933" t="s">
        <v>99</v>
      </c>
      <c r="K933" t="s">
        <v>99</v>
      </c>
    </row>
    <row r="934" spans="5:11" x14ac:dyDescent="0.35">
      <c r="E934" t="s">
        <v>99</v>
      </c>
      <c r="F934" t="s">
        <v>99</v>
      </c>
      <c r="J934" t="s">
        <v>99</v>
      </c>
      <c r="K934" t="s">
        <v>99</v>
      </c>
    </row>
    <row r="935" spans="5:11" x14ac:dyDescent="0.35">
      <c r="E935" t="s">
        <v>99</v>
      </c>
      <c r="F935" t="s">
        <v>99</v>
      </c>
      <c r="J935" t="s">
        <v>99</v>
      </c>
      <c r="K935" t="s">
        <v>99</v>
      </c>
    </row>
    <row r="936" spans="5:11" x14ac:dyDescent="0.35">
      <c r="E936" t="s">
        <v>99</v>
      </c>
      <c r="F936" t="s">
        <v>99</v>
      </c>
      <c r="J936" t="s">
        <v>99</v>
      </c>
      <c r="K936" t="s">
        <v>99</v>
      </c>
    </row>
    <row r="937" spans="5:11" x14ac:dyDescent="0.35">
      <c r="E937" t="s">
        <v>99</v>
      </c>
      <c r="F937" t="s">
        <v>99</v>
      </c>
      <c r="J937" t="s">
        <v>99</v>
      </c>
      <c r="K937" t="s">
        <v>99</v>
      </c>
    </row>
    <row r="938" spans="5:11" x14ac:dyDescent="0.35">
      <c r="E938" t="s">
        <v>99</v>
      </c>
      <c r="F938" t="s">
        <v>99</v>
      </c>
      <c r="J938" t="s">
        <v>99</v>
      </c>
      <c r="K938" t="s">
        <v>99</v>
      </c>
    </row>
    <row r="939" spans="5:11" x14ac:dyDescent="0.35">
      <c r="E939" t="s">
        <v>99</v>
      </c>
      <c r="F939" t="s">
        <v>99</v>
      </c>
      <c r="J939" t="s">
        <v>99</v>
      </c>
      <c r="K939" t="s">
        <v>99</v>
      </c>
    </row>
    <row r="940" spans="5:11" x14ac:dyDescent="0.35">
      <c r="E940" t="s">
        <v>99</v>
      </c>
      <c r="F940" t="s">
        <v>99</v>
      </c>
      <c r="J940" t="s">
        <v>99</v>
      </c>
      <c r="K940" t="s">
        <v>99</v>
      </c>
    </row>
    <row r="941" spans="5:11" x14ac:dyDescent="0.35">
      <c r="E941" t="s">
        <v>99</v>
      </c>
      <c r="F941" t="s">
        <v>99</v>
      </c>
      <c r="J941" t="s">
        <v>99</v>
      </c>
      <c r="K941" t="s">
        <v>99</v>
      </c>
    </row>
    <row r="942" spans="5:11" x14ac:dyDescent="0.35">
      <c r="E942" t="s">
        <v>99</v>
      </c>
      <c r="F942" t="s">
        <v>99</v>
      </c>
      <c r="J942" t="s">
        <v>99</v>
      </c>
      <c r="K942" t="s">
        <v>99</v>
      </c>
    </row>
    <row r="943" spans="5:11" x14ac:dyDescent="0.35">
      <c r="E943" t="s">
        <v>99</v>
      </c>
      <c r="F943" t="s">
        <v>99</v>
      </c>
      <c r="J943" t="s">
        <v>99</v>
      </c>
      <c r="K943" t="s">
        <v>99</v>
      </c>
    </row>
    <row r="944" spans="5:11" x14ac:dyDescent="0.35">
      <c r="E944" t="s">
        <v>99</v>
      </c>
      <c r="F944" t="s">
        <v>99</v>
      </c>
      <c r="J944" t="s">
        <v>99</v>
      </c>
      <c r="K944" t="s">
        <v>99</v>
      </c>
    </row>
    <row r="945" spans="5:11" x14ac:dyDescent="0.35">
      <c r="E945" t="s">
        <v>99</v>
      </c>
      <c r="F945" t="s">
        <v>99</v>
      </c>
      <c r="J945" t="s">
        <v>99</v>
      </c>
      <c r="K945" t="s">
        <v>99</v>
      </c>
    </row>
    <row r="946" spans="5:11" x14ac:dyDescent="0.35">
      <c r="E946" t="s">
        <v>99</v>
      </c>
      <c r="F946" t="s">
        <v>99</v>
      </c>
      <c r="J946" t="s">
        <v>99</v>
      </c>
      <c r="K946" t="s">
        <v>99</v>
      </c>
    </row>
    <row r="947" spans="5:11" x14ac:dyDescent="0.35">
      <c r="E947" t="s">
        <v>99</v>
      </c>
      <c r="F947" t="s">
        <v>99</v>
      </c>
      <c r="J947" t="s">
        <v>99</v>
      </c>
      <c r="K947" t="s">
        <v>99</v>
      </c>
    </row>
    <row r="948" spans="5:11" x14ac:dyDescent="0.35">
      <c r="E948" t="s">
        <v>99</v>
      </c>
      <c r="F948" t="s">
        <v>99</v>
      </c>
      <c r="J948" t="s">
        <v>99</v>
      </c>
      <c r="K948" t="s">
        <v>99</v>
      </c>
    </row>
    <row r="949" spans="5:11" x14ac:dyDescent="0.35">
      <c r="E949" t="s">
        <v>99</v>
      </c>
      <c r="F949" t="s">
        <v>99</v>
      </c>
      <c r="J949" t="s">
        <v>99</v>
      </c>
      <c r="K949" t="s">
        <v>99</v>
      </c>
    </row>
    <row r="950" spans="5:11" x14ac:dyDescent="0.35">
      <c r="E950" t="s">
        <v>99</v>
      </c>
      <c r="F950" t="s">
        <v>99</v>
      </c>
      <c r="J950" t="s">
        <v>99</v>
      </c>
      <c r="K950" t="s">
        <v>99</v>
      </c>
    </row>
    <row r="951" spans="5:11" x14ac:dyDescent="0.35">
      <c r="E951" t="s">
        <v>99</v>
      </c>
      <c r="F951" t="s">
        <v>99</v>
      </c>
      <c r="J951" t="s">
        <v>99</v>
      </c>
      <c r="K951" t="s">
        <v>99</v>
      </c>
    </row>
    <row r="952" spans="5:11" x14ac:dyDescent="0.35">
      <c r="E952" t="s">
        <v>99</v>
      </c>
      <c r="F952" t="s">
        <v>99</v>
      </c>
      <c r="J952" t="s">
        <v>99</v>
      </c>
      <c r="K952" t="s">
        <v>99</v>
      </c>
    </row>
    <row r="953" spans="5:11" x14ac:dyDescent="0.35">
      <c r="E953" t="s">
        <v>99</v>
      </c>
      <c r="F953" t="s">
        <v>99</v>
      </c>
      <c r="J953" t="s">
        <v>99</v>
      </c>
      <c r="K953" t="s">
        <v>99</v>
      </c>
    </row>
    <row r="954" spans="5:11" x14ac:dyDescent="0.35">
      <c r="E954" t="s">
        <v>99</v>
      </c>
      <c r="F954" t="s">
        <v>99</v>
      </c>
      <c r="J954" t="s">
        <v>99</v>
      </c>
      <c r="K954" t="s">
        <v>99</v>
      </c>
    </row>
    <row r="955" spans="5:11" x14ac:dyDescent="0.35">
      <c r="E955" t="s">
        <v>99</v>
      </c>
      <c r="F955" t="s">
        <v>99</v>
      </c>
      <c r="J955" t="s">
        <v>99</v>
      </c>
      <c r="K955" t="s">
        <v>99</v>
      </c>
    </row>
    <row r="956" spans="5:11" x14ac:dyDescent="0.35">
      <c r="E956" t="s">
        <v>99</v>
      </c>
      <c r="F956" t="s">
        <v>99</v>
      </c>
      <c r="J956" t="s">
        <v>99</v>
      </c>
      <c r="K956" t="s">
        <v>99</v>
      </c>
    </row>
    <row r="957" spans="5:11" x14ac:dyDescent="0.35">
      <c r="E957" t="s">
        <v>99</v>
      </c>
      <c r="F957" t="s">
        <v>99</v>
      </c>
      <c r="J957" t="s">
        <v>99</v>
      </c>
      <c r="K957" t="s">
        <v>99</v>
      </c>
    </row>
    <row r="958" spans="5:11" x14ac:dyDescent="0.35">
      <c r="E958" t="s">
        <v>99</v>
      </c>
      <c r="F958" t="s">
        <v>99</v>
      </c>
      <c r="J958" t="s">
        <v>99</v>
      </c>
      <c r="K958" t="s">
        <v>99</v>
      </c>
    </row>
    <row r="959" spans="5:11" x14ac:dyDescent="0.35">
      <c r="E959" t="s">
        <v>99</v>
      </c>
      <c r="F959" t="s">
        <v>99</v>
      </c>
      <c r="J959" t="s">
        <v>99</v>
      </c>
      <c r="K959" t="s">
        <v>99</v>
      </c>
    </row>
    <row r="960" spans="5:11" x14ac:dyDescent="0.35">
      <c r="E960" t="s">
        <v>99</v>
      </c>
      <c r="F960" t="s">
        <v>99</v>
      </c>
      <c r="J960" t="s">
        <v>99</v>
      </c>
      <c r="K960" t="s">
        <v>99</v>
      </c>
    </row>
    <row r="961" spans="5:11" x14ac:dyDescent="0.35">
      <c r="E961" t="s">
        <v>99</v>
      </c>
      <c r="F961" t="s">
        <v>99</v>
      </c>
      <c r="J961" t="s">
        <v>99</v>
      </c>
      <c r="K961" t="s">
        <v>99</v>
      </c>
    </row>
    <row r="962" spans="5:11" x14ac:dyDescent="0.35">
      <c r="E962" t="s">
        <v>99</v>
      </c>
      <c r="F962" t="s">
        <v>99</v>
      </c>
      <c r="J962" t="s">
        <v>99</v>
      </c>
      <c r="K962" t="s">
        <v>99</v>
      </c>
    </row>
    <row r="963" spans="5:11" x14ac:dyDescent="0.35">
      <c r="E963" t="s">
        <v>99</v>
      </c>
      <c r="F963" t="s">
        <v>99</v>
      </c>
      <c r="J963" t="s">
        <v>99</v>
      </c>
      <c r="K963" t="s">
        <v>99</v>
      </c>
    </row>
    <row r="964" spans="5:11" x14ac:dyDescent="0.35">
      <c r="E964" t="s">
        <v>99</v>
      </c>
      <c r="F964" t="s">
        <v>99</v>
      </c>
      <c r="J964" t="s">
        <v>99</v>
      </c>
      <c r="K964" t="s">
        <v>99</v>
      </c>
    </row>
    <row r="965" spans="5:11" x14ac:dyDescent="0.35">
      <c r="E965" t="s">
        <v>99</v>
      </c>
      <c r="F965" t="s">
        <v>99</v>
      </c>
      <c r="J965" t="s">
        <v>99</v>
      </c>
      <c r="K965" t="s">
        <v>99</v>
      </c>
    </row>
    <row r="966" spans="5:11" x14ac:dyDescent="0.35">
      <c r="E966" t="s">
        <v>99</v>
      </c>
      <c r="F966" t="s">
        <v>99</v>
      </c>
      <c r="J966" t="s">
        <v>99</v>
      </c>
      <c r="K966" t="s">
        <v>99</v>
      </c>
    </row>
    <row r="967" spans="5:11" x14ac:dyDescent="0.35">
      <c r="E967" t="s">
        <v>99</v>
      </c>
      <c r="F967" t="s">
        <v>99</v>
      </c>
      <c r="J967" t="s">
        <v>99</v>
      </c>
      <c r="K967" t="s">
        <v>99</v>
      </c>
    </row>
    <row r="968" spans="5:11" x14ac:dyDescent="0.35">
      <c r="E968" t="s">
        <v>99</v>
      </c>
      <c r="F968" t="s">
        <v>99</v>
      </c>
      <c r="J968" t="s">
        <v>99</v>
      </c>
      <c r="K968" t="s">
        <v>99</v>
      </c>
    </row>
    <row r="969" spans="5:11" x14ac:dyDescent="0.35">
      <c r="E969" t="s">
        <v>99</v>
      </c>
      <c r="F969" t="s">
        <v>99</v>
      </c>
      <c r="J969" t="s">
        <v>99</v>
      </c>
      <c r="K969" t="s">
        <v>99</v>
      </c>
    </row>
    <row r="970" spans="5:11" x14ac:dyDescent="0.35">
      <c r="E970" t="s">
        <v>99</v>
      </c>
      <c r="F970" t="s">
        <v>99</v>
      </c>
      <c r="J970" t="s">
        <v>99</v>
      </c>
      <c r="K970" t="s">
        <v>99</v>
      </c>
    </row>
    <row r="971" spans="5:11" x14ac:dyDescent="0.35">
      <c r="E971" t="s">
        <v>99</v>
      </c>
      <c r="F971" t="s">
        <v>99</v>
      </c>
      <c r="J971" t="s">
        <v>99</v>
      </c>
      <c r="K971" t="s">
        <v>99</v>
      </c>
    </row>
    <row r="972" spans="5:11" x14ac:dyDescent="0.35">
      <c r="E972" t="s">
        <v>99</v>
      </c>
      <c r="F972" t="s">
        <v>99</v>
      </c>
      <c r="J972" t="s">
        <v>99</v>
      </c>
      <c r="K972" t="s">
        <v>99</v>
      </c>
    </row>
    <row r="973" spans="5:11" x14ac:dyDescent="0.35">
      <c r="E973" t="s">
        <v>99</v>
      </c>
      <c r="F973" t="s">
        <v>99</v>
      </c>
      <c r="J973" t="s">
        <v>99</v>
      </c>
      <c r="K973" t="s">
        <v>99</v>
      </c>
    </row>
    <row r="974" spans="5:11" x14ac:dyDescent="0.35">
      <c r="E974" t="s">
        <v>99</v>
      </c>
      <c r="F974" t="s">
        <v>99</v>
      </c>
      <c r="J974" t="s">
        <v>99</v>
      </c>
      <c r="K974" t="s">
        <v>99</v>
      </c>
    </row>
    <row r="975" spans="5:11" x14ac:dyDescent="0.35">
      <c r="E975" t="s">
        <v>99</v>
      </c>
      <c r="F975" t="s">
        <v>99</v>
      </c>
      <c r="J975" t="s">
        <v>99</v>
      </c>
      <c r="K975" t="s">
        <v>99</v>
      </c>
    </row>
    <row r="976" spans="5:11" x14ac:dyDescent="0.35">
      <c r="E976" t="s">
        <v>99</v>
      </c>
      <c r="F976" t="s">
        <v>99</v>
      </c>
      <c r="J976" t="s">
        <v>99</v>
      </c>
      <c r="K976" t="s">
        <v>99</v>
      </c>
    </row>
    <row r="977" spans="5:11" x14ac:dyDescent="0.35">
      <c r="E977" t="s">
        <v>99</v>
      </c>
      <c r="F977" t="s">
        <v>99</v>
      </c>
      <c r="J977" t="s">
        <v>99</v>
      </c>
      <c r="K977" t="s">
        <v>99</v>
      </c>
    </row>
    <row r="978" spans="5:11" x14ac:dyDescent="0.35">
      <c r="E978" t="s">
        <v>99</v>
      </c>
      <c r="F978" t="s">
        <v>99</v>
      </c>
      <c r="J978" t="s">
        <v>99</v>
      </c>
      <c r="K978" t="s">
        <v>99</v>
      </c>
    </row>
    <row r="979" spans="5:11" x14ac:dyDescent="0.35">
      <c r="E979" t="s">
        <v>99</v>
      </c>
      <c r="F979" t="s">
        <v>99</v>
      </c>
      <c r="J979" t="s">
        <v>99</v>
      </c>
      <c r="K979" t="s">
        <v>99</v>
      </c>
    </row>
    <row r="980" spans="5:11" x14ac:dyDescent="0.35">
      <c r="E980" t="s">
        <v>99</v>
      </c>
      <c r="F980" t="s">
        <v>99</v>
      </c>
      <c r="J980" t="s">
        <v>99</v>
      </c>
      <c r="K980" t="s">
        <v>99</v>
      </c>
    </row>
    <row r="981" spans="5:11" x14ac:dyDescent="0.35">
      <c r="E981" t="s">
        <v>99</v>
      </c>
      <c r="F981" t="s">
        <v>99</v>
      </c>
      <c r="J981" t="s">
        <v>99</v>
      </c>
      <c r="K981" t="s">
        <v>99</v>
      </c>
    </row>
    <row r="982" spans="5:11" x14ac:dyDescent="0.35">
      <c r="E982" t="s">
        <v>99</v>
      </c>
      <c r="F982" t="s">
        <v>99</v>
      </c>
      <c r="J982" t="s">
        <v>99</v>
      </c>
      <c r="K982" t="s">
        <v>99</v>
      </c>
    </row>
    <row r="983" spans="5:11" x14ac:dyDescent="0.35">
      <c r="E983" t="s">
        <v>99</v>
      </c>
      <c r="F983" t="s">
        <v>99</v>
      </c>
      <c r="J983" t="s">
        <v>99</v>
      </c>
      <c r="K983" t="s">
        <v>99</v>
      </c>
    </row>
    <row r="984" spans="5:11" x14ac:dyDescent="0.35">
      <c r="E984" t="s">
        <v>99</v>
      </c>
      <c r="F984" t="s">
        <v>99</v>
      </c>
      <c r="J984" t="s">
        <v>99</v>
      </c>
      <c r="K984" t="s">
        <v>99</v>
      </c>
    </row>
    <row r="985" spans="5:11" x14ac:dyDescent="0.35">
      <c r="E985" t="s">
        <v>99</v>
      </c>
      <c r="F985" t="s">
        <v>99</v>
      </c>
      <c r="J985" t="s">
        <v>99</v>
      </c>
      <c r="K985" t="s">
        <v>99</v>
      </c>
    </row>
    <row r="986" spans="5:11" x14ac:dyDescent="0.35">
      <c r="E986" t="s">
        <v>99</v>
      </c>
      <c r="F986" t="s">
        <v>99</v>
      </c>
      <c r="J986" t="s">
        <v>99</v>
      </c>
      <c r="K986" t="s">
        <v>99</v>
      </c>
    </row>
    <row r="987" spans="5:11" x14ac:dyDescent="0.35">
      <c r="E987" t="s">
        <v>99</v>
      </c>
      <c r="F987" t="s">
        <v>99</v>
      </c>
      <c r="J987" t="s">
        <v>99</v>
      </c>
      <c r="K987" t="s">
        <v>99</v>
      </c>
    </row>
    <row r="988" spans="5:11" x14ac:dyDescent="0.35">
      <c r="E988" t="s">
        <v>99</v>
      </c>
      <c r="F988" t="s">
        <v>99</v>
      </c>
      <c r="J988" t="s">
        <v>99</v>
      </c>
      <c r="K988" t="s">
        <v>99</v>
      </c>
    </row>
    <row r="989" spans="5:11" x14ac:dyDescent="0.35">
      <c r="E989" t="s">
        <v>99</v>
      </c>
      <c r="F989" t="s">
        <v>99</v>
      </c>
      <c r="J989" t="s">
        <v>99</v>
      </c>
      <c r="K989" t="s">
        <v>99</v>
      </c>
    </row>
    <row r="990" spans="5:11" x14ac:dyDescent="0.35">
      <c r="E990" t="s">
        <v>99</v>
      </c>
      <c r="F990" t="s">
        <v>99</v>
      </c>
      <c r="J990" t="s">
        <v>99</v>
      </c>
      <c r="K990" t="s">
        <v>99</v>
      </c>
    </row>
    <row r="991" spans="5:11" x14ac:dyDescent="0.35">
      <c r="E991" t="s">
        <v>99</v>
      </c>
      <c r="F991" t="s">
        <v>99</v>
      </c>
      <c r="J991" t="s">
        <v>99</v>
      </c>
      <c r="K991" t="s">
        <v>99</v>
      </c>
    </row>
    <row r="992" spans="5:11" x14ac:dyDescent="0.35">
      <c r="E992" t="s">
        <v>99</v>
      </c>
      <c r="F992" t="s">
        <v>99</v>
      </c>
      <c r="J992" t="s">
        <v>99</v>
      </c>
      <c r="K992" t="s">
        <v>99</v>
      </c>
    </row>
    <row r="993" spans="5:11" x14ac:dyDescent="0.35">
      <c r="E993" t="s">
        <v>99</v>
      </c>
      <c r="F993" t="s">
        <v>99</v>
      </c>
      <c r="J993" t="s">
        <v>99</v>
      </c>
      <c r="K993" t="s">
        <v>99</v>
      </c>
    </row>
    <row r="994" spans="5:11" x14ac:dyDescent="0.35">
      <c r="E994" t="s">
        <v>99</v>
      </c>
      <c r="F994" t="s">
        <v>99</v>
      </c>
      <c r="J994" t="s">
        <v>99</v>
      </c>
      <c r="K994" t="s">
        <v>99</v>
      </c>
    </row>
    <row r="995" spans="5:11" x14ac:dyDescent="0.35">
      <c r="E995" t="s">
        <v>99</v>
      </c>
      <c r="F995" t="s">
        <v>99</v>
      </c>
      <c r="J995" t="s">
        <v>99</v>
      </c>
      <c r="K995" t="s">
        <v>99</v>
      </c>
    </row>
    <row r="996" spans="5:11" x14ac:dyDescent="0.35">
      <c r="E996" t="s">
        <v>99</v>
      </c>
      <c r="F996" t="s">
        <v>99</v>
      </c>
      <c r="J996" t="s">
        <v>99</v>
      </c>
      <c r="K996" t="s">
        <v>99</v>
      </c>
    </row>
    <row r="997" spans="5:11" x14ac:dyDescent="0.35">
      <c r="E997" t="s">
        <v>99</v>
      </c>
      <c r="F997" t="s">
        <v>99</v>
      </c>
      <c r="J997" t="s">
        <v>99</v>
      </c>
      <c r="K997" t="s">
        <v>99</v>
      </c>
    </row>
    <row r="998" spans="5:11" x14ac:dyDescent="0.35">
      <c r="E998" t="s">
        <v>99</v>
      </c>
      <c r="F998" t="s">
        <v>99</v>
      </c>
      <c r="J998" t="s">
        <v>99</v>
      </c>
      <c r="K998" t="s">
        <v>99</v>
      </c>
    </row>
    <row r="999" spans="5:11" x14ac:dyDescent="0.35">
      <c r="E999" t="s">
        <v>99</v>
      </c>
      <c r="F999" t="s">
        <v>99</v>
      </c>
      <c r="J999" t="s">
        <v>99</v>
      </c>
      <c r="K999" t="s">
        <v>99</v>
      </c>
    </row>
    <row r="1000" spans="5:11" x14ac:dyDescent="0.35">
      <c r="E1000" t="s">
        <v>99</v>
      </c>
      <c r="F1000" t="s">
        <v>99</v>
      </c>
      <c r="J1000" t="s">
        <v>99</v>
      </c>
      <c r="K1000" t="s">
        <v>99</v>
      </c>
    </row>
    <row r="1001" spans="5:11" x14ac:dyDescent="0.35">
      <c r="E1001" t="s">
        <v>99</v>
      </c>
      <c r="F1001" t="s">
        <v>99</v>
      </c>
      <c r="J1001" t="s">
        <v>99</v>
      </c>
      <c r="K1001" t="s">
        <v>99</v>
      </c>
    </row>
    <row r="1002" spans="5:11" x14ac:dyDescent="0.35">
      <c r="E1002" t="s">
        <v>99</v>
      </c>
      <c r="F1002" t="s">
        <v>99</v>
      </c>
      <c r="J1002" t="s">
        <v>99</v>
      </c>
      <c r="K1002" t="s">
        <v>99</v>
      </c>
    </row>
    <row r="1003" spans="5:11" x14ac:dyDescent="0.35">
      <c r="E1003" t="s">
        <v>99</v>
      </c>
      <c r="F1003" t="s">
        <v>99</v>
      </c>
      <c r="J1003" t="s">
        <v>99</v>
      </c>
      <c r="K1003" t="s">
        <v>99</v>
      </c>
    </row>
    <row r="1004" spans="5:11" x14ac:dyDescent="0.35">
      <c r="E1004" t="s">
        <v>99</v>
      </c>
      <c r="F1004" t="s">
        <v>99</v>
      </c>
      <c r="J1004" t="s">
        <v>99</v>
      </c>
      <c r="K1004" t="s">
        <v>99</v>
      </c>
    </row>
    <row r="1005" spans="5:11" x14ac:dyDescent="0.35">
      <c r="E1005" t="s">
        <v>99</v>
      </c>
      <c r="F1005" t="s">
        <v>99</v>
      </c>
      <c r="J1005" t="s">
        <v>99</v>
      </c>
      <c r="K1005" t="s">
        <v>99</v>
      </c>
    </row>
    <row r="1006" spans="5:11" x14ac:dyDescent="0.35">
      <c r="E1006" t="s">
        <v>99</v>
      </c>
      <c r="F1006" t="s">
        <v>99</v>
      </c>
      <c r="J1006" t="s">
        <v>99</v>
      </c>
      <c r="K1006" t="s">
        <v>99</v>
      </c>
    </row>
    <row r="1007" spans="5:11" x14ac:dyDescent="0.35">
      <c r="E1007" t="s">
        <v>99</v>
      </c>
      <c r="F1007" t="s">
        <v>99</v>
      </c>
      <c r="J1007" t="s">
        <v>99</v>
      </c>
      <c r="K1007" t="s">
        <v>99</v>
      </c>
    </row>
    <row r="1008" spans="5:11" x14ac:dyDescent="0.35">
      <c r="E1008" t="s">
        <v>99</v>
      </c>
      <c r="F1008" t="s">
        <v>99</v>
      </c>
      <c r="J1008" t="s">
        <v>99</v>
      </c>
      <c r="K1008" t="s">
        <v>99</v>
      </c>
    </row>
    <row r="1009" spans="5:11" x14ac:dyDescent="0.35">
      <c r="E1009" t="s">
        <v>99</v>
      </c>
      <c r="F1009" t="s">
        <v>99</v>
      </c>
      <c r="J1009" t="s">
        <v>99</v>
      </c>
      <c r="K1009" t="s">
        <v>99</v>
      </c>
    </row>
    <row r="1010" spans="5:11" x14ac:dyDescent="0.35">
      <c r="E1010" t="s">
        <v>99</v>
      </c>
      <c r="F1010" t="s">
        <v>99</v>
      </c>
      <c r="J1010" t="s">
        <v>99</v>
      </c>
      <c r="K1010" t="s">
        <v>99</v>
      </c>
    </row>
    <row r="1011" spans="5:11" x14ac:dyDescent="0.35">
      <c r="E1011" t="s">
        <v>99</v>
      </c>
      <c r="F1011" t="s">
        <v>99</v>
      </c>
      <c r="J1011" t="s">
        <v>99</v>
      </c>
      <c r="K1011" t="s">
        <v>99</v>
      </c>
    </row>
    <row r="1012" spans="5:11" x14ac:dyDescent="0.35">
      <c r="E1012" t="s">
        <v>99</v>
      </c>
      <c r="F1012" t="s">
        <v>99</v>
      </c>
      <c r="J1012" t="s">
        <v>99</v>
      </c>
      <c r="K1012" t="s">
        <v>99</v>
      </c>
    </row>
    <row r="1013" spans="5:11" x14ac:dyDescent="0.35">
      <c r="E1013" t="s">
        <v>99</v>
      </c>
      <c r="F1013" t="s">
        <v>99</v>
      </c>
      <c r="J1013" t="s">
        <v>99</v>
      </c>
      <c r="K1013" t="s">
        <v>99</v>
      </c>
    </row>
    <row r="1014" spans="5:11" x14ac:dyDescent="0.35">
      <c r="E1014" t="s">
        <v>99</v>
      </c>
      <c r="F1014" t="s">
        <v>99</v>
      </c>
      <c r="J1014" t="s">
        <v>99</v>
      </c>
      <c r="K1014" t="s">
        <v>99</v>
      </c>
    </row>
    <row r="1015" spans="5:11" x14ac:dyDescent="0.35">
      <c r="E1015" t="s">
        <v>99</v>
      </c>
      <c r="F1015" t="s">
        <v>99</v>
      </c>
      <c r="J1015" t="s">
        <v>99</v>
      </c>
      <c r="K1015" t="s">
        <v>99</v>
      </c>
    </row>
    <row r="1016" spans="5:11" x14ac:dyDescent="0.35">
      <c r="E1016" t="s">
        <v>99</v>
      </c>
      <c r="F1016" t="s">
        <v>99</v>
      </c>
      <c r="J1016" t="s">
        <v>99</v>
      </c>
      <c r="K1016" t="s">
        <v>99</v>
      </c>
    </row>
    <row r="1017" spans="5:11" x14ac:dyDescent="0.35">
      <c r="E1017" t="s">
        <v>99</v>
      </c>
      <c r="F1017" t="s">
        <v>99</v>
      </c>
      <c r="J1017" t="s">
        <v>99</v>
      </c>
      <c r="K1017" t="s">
        <v>99</v>
      </c>
    </row>
    <row r="1018" spans="5:11" x14ac:dyDescent="0.35">
      <c r="E1018" t="s">
        <v>99</v>
      </c>
      <c r="F1018" t="s">
        <v>99</v>
      </c>
      <c r="J1018" t="s">
        <v>99</v>
      </c>
      <c r="K1018" t="s">
        <v>99</v>
      </c>
    </row>
    <row r="1019" spans="5:11" x14ac:dyDescent="0.35">
      <c r="E1019" t="s">
        <v>99</v>
      </c>
      <c r="F1019" t="s">
        <v>99</v>
      </c>
      <c r="J1019" t="s">
        <v>99</v>
      </c>
      <c r="K1019" t="s">
        <v>99</v>
      </c>
    </row>
    <row r="1020" spans="5:11" x14ac:dyDescent="0.35">
      <c r="E1020" t="s">
        <v>99</v>
      </c>
      <c r="F1020" t="s">
        <v>99</v>
      </c>
      <c r="J1020" t="s">
        <v>99</v>
      </c>
      <c r="K1020" t="s">
        <v>99</v>
      </c>
    </row>
    <row r="1021" spans="5:11" x14ac:dyDescent="0.35">
      <c r="E1021" t="s">
        <v>99</v>
      </c>
      <c r="F1021" t="s">
        <v>99</v>
      </c>
      <c r="J1021" t="s">
        <v>99</v>
      </c>
      <c r="K1021" t="s">
        <v>99</v>
      </c>
    </row>
    <row r="1022" spans="5:11" x14ac:dyDescent="0.35">
      <c r="E1022" t="s">
        <v>99</v>
      </c>
      <c r="F1022" t="s">
        <v>99</v>
      </c>
      <c r="J1022" t="s">
        <v>99</v>
      </c>
      <c r="K1022" t="s">
        <v>99</v>
      </c>
    </row>
    <row r="1023" spans="5:11" x14ac:dyDescent="0.35">
      <c r="E1023" t="s">
        <v>99</v>
      </c>
      <c r="F1023" t="s">
        <v>99</v>
      </c>
      <c r="J1023" t="s">
        <v>99</v>
      </c>
      <c r="K1023" t="s">
        <v>99</v>
      </c>
    </row>
    <row r="1024" spans="5:11" x14ac:dyDescent="0.35">
      <c r="E1024" t="s">
        <v>99</v>
      </c>
      <c r="F1024" t="s">
        <v>99</v>
      </c>
      <c r="J1024" t="s">
        <v>99</v>
      </c>
      <c r="K1024" t="s">
        <v>99</v>
      </c>
    </row>
    <row r="1025" spans="5:11" x14ac:dyDescent="0.35">
      <c r="E1025" t="s">
        <v>99</v>
      </c>
      <c r="F1025" t="s">
        <v>99</v>
      </c>
      <c r="J1025" t="s">
        <v>99</v>
      </c>
      <c r="K1025" t="s">
        <v>99</v>
      </c>
    </row>
    <row r="1026" spans="5:11" x14ac:dyDescent="0.35">
      <c r="E1026" t="s">
        <v>99</v>
      </c>
      <c r="F1026" t="s">
        <v>99</v>
      </c>
      <c r="J1026" t="s">
        <v>99</v>
      </c>
      <c r="K1026" t="s">
        <v>99</v>
      </c>
    </row>
    <row r="1027" spans="5:11" x14ac:dyDescent="0.35">
      <c r="E1027" t="s">
        <v>99</v>
      </c>
      <c r="F1027" t="s">
        <v>99</v>
      </c>
      <c r="J1027" t="s">
        <v>99</v>
      </c>
      <c r="K1027" t="s">
        <v>99</v>
      </c>
    </row>
    <row r="1028" spans="5:11" x14ac:dyDescent="0.35">
      <c r="E1028" t="s">
        <v>99</v>
      </c>
      <c r="F1028" t="s">
        <v>99</v>
      </c>
      <c r="J1028" t="s">
        <v>99</v>
      </c>
      <c r="K1028" t="s">
        <v>99</v>
      </c>
    </row>
    <row r="1029" spans="5:11" x14ac:dyDescent="0.35">
      <c r="E1029" t="s">
        <v>99</v>
      </c>
      <c r="F1029" t="s">
        <v>99</v>
      </c>
      <c r="J1029" t="s">
        <v>99</v>
      </c>
      <c r="K1029" t="s">
        <v>99</v>
      </c>
    </row>
    <row r="1030" spans="5:11" x14ac:dyDescent="0.35">
      <c r="E1030" t="s">
        <v>99</v>
      </c>
      <c r="F1030" t="s">
        <v>99</v>
      </c>
      <c r="J1030" t="s">
        <v>99</v>
      </c>
      <c r="K1030" t="s">
        <v>99</v>
      </c>
    </row>
    <row r="1031" spans="5:11" x14ac:dyDescent="0.35">
      <c r="E1031" t="s">
        <v>99</v>
      </c>
      <c r="F1031" t="s">
        <v>99</v>
      </c>
      <c r="J1031" t="s">
        <v>99</v>
      </c>
      <c r="K1031" t="s">
        <v>99</v>
      </c>
    </row>
    <row r="1032" spans="5:11" x14ac:dyDescent="0.35">
      <c r="E1032" t="s">
        <v>99</v>
      </c>
      <c r="F1032" t="s">
        <v>99</v>
      </c>
      <c r="J1032" t="s">
        <v>99</v>
      </c>
      <c r="K1032" t="s">
        <v>99</v>
      </c>
    </row>
    <row r="1033" spans="5:11" x14ac:dyDescent="0.35">
      <c r="E1033" t="s">
        <v>99</v>
      </c>
      <c r="F1033" t="s">
        <v>99</v>
      </c>
      <c r="J1033" t="s">
        <v>99</v>
      </c>
      <c r="K1033" t="s">
        <v>99</v>
      </c>
    </row>
    <row r="1034" spans="5:11" x14ac:dyDescent="0.35">
      <c r="E1034" t="s">
        <v>99</v>
      </c>
      <c r="F1034" t="s">
        <v>99</v>
      </c>
      <c r="J1034" t="s">
        <v>99</v>
      </c>
      <c r="K1034" t="s">
        <v>99</v>
      </c>
    </row>
    <row r="1035" spans="5:11" x14ac:dyDescent="0.35">
      <c r="E1035" t="s">
        <v>99</v>
      </c>
      <c r="F1035" t="s">
        <v>99</v>
      </c>
      <c r="J1035" t="s">
        <v>99</v>
      </c>
      <c r="K1035" t="s">
        <v>99</v>
      </c>
    </row>
    <row r="1036" spans="5:11" x14ac:dyDescent="0.35">
      <c r="E1036" t="s">
        <v>99</v>
      </c>
      <c r="F1036" t="s">
        <v>99</v>
      </c>
      <c r="J1036" t="s">
        <v>99</v>
      </c>
      <c r="K1036" t="s">
        <v>99</v>
      </c>
    </row>
    <row r="1037" spans="5:11" x14ac:dyDescent="0.35">
      <c r="E1037" t="s">
        <v>99</v>
      </c>
      <c r="F1037" t="s">
        <v>99</v>
      </c>
      <c r="J1037" t="s">
        <v>99</v>
      </c>
      <c r="K1037" t="s">
        <v>99</v>
      </c>
    </row>
    <row r="1038" spans="5:11" x14ac:dyDescent="0.35">
      <c r="E1038" t="s">
        <v>99</v>
      </c>
      <c r="F1038" t="s">
        <v>99</v>
      </c>
      <c r="J1038" t="s">
        <v>99</v>
      </c>
      <c r="K1038" t="s">
        <v>99</v>
      </c>
    </row>
    <row r="1039" spans="5:11" x14ac:dyDescent="0.35">
      <c r="E1039" t="s">
        <v>99</v>
      </c>
      <c r="F1039" t="s">
        <v>99</v>
      </c>
      <c r="J1039" t="s">
        <v>99</v>
      </c>
      <c r="K1039" t="s">
        <v>99</v>
      </c>
    </row>
    <row r="1040" spans="5:11" x14ac:dyDescent="0.35">
      <c r="E1040" t="s">
        <v>99</v>
      </c>
      <c r="F1040" t="s">
        <v>99</v>
      </c>
      <c r="J1040" t="s">
        <v>99</v>
      </c>
      <c r="K1040" t="s">
        <v>99</v>
      </c>
    </row>
    <row r="1041" spans="5:11" x14ac:dyDescent="0.35">
      <c r="E1041" t="s">
        <v>99</v>
      </c>
      <c r="F1041" t="s">
        <v>99</v>
      </c>
      <c r="J1041" t="s">
        <v>99</v>
      </c>
      <c r="K1041" t="s">
        <v>99</v>
      </c>
    </row>
    <row r="1042" spans="5:11" x14ac:dyDescent="0.35">
      <c r="E1042" t="s">
        <v>99</v>
      </c>
      <c r="F1042" t="s">
        <v>99</v>
      </c>
      <c r="J1042" t="s">
        <v>99</v>
      </c>
      <c r="K1042" t="s">
        <v>99</v>
      </c>
    </row>
    <row r="1043" spans="5:11" x14ac:dyDescent="0.35">
      <c r="E1043" t="s">
        <v>99</v>
      </c>
      <c r="F1043" t="s">
        <v>99</v>
      </c>
      <c r="J1043" t="s">
        <v>99</v>
      </c>
      <c r="K1043" t="s">
        <v>99</v>
      </c>
    </row>
    <row r="1044" spans="5:11" x14ac:dyDescent="0.35">
      <c r="E1044" t="s">
        <v>99</v>
      </c>
      <c r="F1044" t="s">
        <v>99</v>
      </c>
      <c r="J1044" t="s">
        <v>99</v>
      </c>
      <c r="K1044" t="s">
        <v>99</v>
      </c>
    </row>
    <row r="1045" spans="5:11" x14ac:dyDescent="0.35">
      <c r="E1045" t="s">
        <v>99</v>
      </c>
      <c r="F1045" t="s">
        <v>99</v>
      </c>
      <c r="J1045" t="s">
        <v>99</v>
      </c>
      <c r="K1045" t="s">
        <v>99</v>
      </c>
    </row>
    <row r="1046" spans="5:11" x14ac:dyDescent="0.35">
      <c r="E1046" t="s">
        <v>99</v>
      </c>
      <c r="F1046" t="s">
        <v>99</v>
      </c>
      <c r="J1046" t="s">
        <v>99</v>
      </c>
      <c r="K1046" t="s">
        <v>99</v>
      </c>
    </row>
    <row r="1047" spans="5:11" x14ac:dyDescent="0.35">
      <c r="E1047" t="s">
        <v>99</v>
      </c>
      <c r="F1047" t="s">
        <v>99</v>
      </c>
      <c r="J1047" t="s">
        <v>99</v>
      </c>
      <c r="K1047" t="s">
        <v>99</v>
      </c>
    </row>
    <row r="1048" spans="5:11" x14ac:dyDescent="0.35">
      <c r="E1048" t="s">
        <v>99</v>
      </c>
      <c r="F1048" t="s">
        <v>99</v>
      </c>
      <c r="J1048" t="s">
        <v>99</v>
      </c>
      <c r="K1048" t="s">
        <v>99</v>
      </c>
    </row>
    <row r="1049" spans="5:11" x14ac:dyDescent="0.35">
      <c r="E1049" t="s">
        <v>99</v>
      </c>
      <c r="F1049" t="s">
        <v>99</v>
      </c>
      <c r="J1049" t="s">
        <v>99</v>
      </c>
      <c r="K1049" t="s">
        <v>99</v>
      </c>
    </row>
    <row r="1050" spans="5:11" x14ac:dyDescent="0.35">
      <c r="E1050" t="s">
        <v>99</v>
      </c>
      <c r="F1050" t="s">
        <v>99</v>
      </c>
      <c r="J1050" t="s">
        <v>99</v>
      </c>
      <c r="K1050" t="s">
        <v>99</v>
      </c>
    </row>
    <row r="1051" spans="5:11" x14ac:dyDescent="0.35">
      <c r="E1051" t="s">
        <v>99</v>
      </c>
      <c r="F1051" t="s">
        <v>99</v>
      </c>
      <c r="J1051" t="s">
        <v>99</v>
      </c>
      <c r="K1051" t="s">
        <v>99</v>
      </c>
    </row>
    <row r="1052" spans="5:11" x14ac:dyDescent="0.35">
      <c r="E1052" t="s">
        <v>99</v>
      </c>
      <c r="F1052" t="s">
        <v>99</v>
      </c>
      <c r="J1052" t="s">
        <v>99</v>
      </c>
      <c r="K1052" t="s">
        <v>99</v>
      </c>
    </row>
    <row r="1053" spans="5:11" x14ac:dyDescent="0.35">
      <c r="E1053" t="s">
        <v>99</v>
      </c>
      <c r="F1053" t="s">
        <v>99</v>
      </c>
      <c r="J1053" t="s">
        <v>99</v>
      </c>
      <c r="K1053" t="s">
        <v>99</v>
      </c>
    </row>
    <row r="1054" spans="5:11" x14ac:dyDescent="0.35">
      <c r="E1054" t="s">
        <v>99</v>
      </c>
      <c r="F1054" t="s">
        <v>99</v>
      </c>
      <c r="J1054" t="s">
        <v>99</v>
      </c>
      <c r="K1054" t="s">
        <v>99</v>
      </c>
    </row>
    <row r="1055" spans="5:11" x14ac:dyDescent="0.35">
      <c r="E1055" t="s">
        <v>99</v>
      </c>
      <c r="F1055" t="s">
        <v>99</v>
      </c>
      <c r="J1055" t="s">
        <v>99</v>
      </c>
      <c r="K1055" t="s">
        <v>99</v>
      </c>
    </row>
    <row r="1056" spans="5:11" x14ac:dyDescent="0.35">
      <c r="E1056" t="s">
        <v>99</v>
      </c>
      <c r="F1056" t="s">
        <v>99</v>
      </c>
      <c r="J1056" t="s">
        <v>99</v>
      </c>
      <c r="K1056" t="s">
        <v>99</v>
      </c>
    </row>
    <row r="1057" spans="5:11" x14ac:dyDescent="0.35">
      <c r="E1057" t="s">
        <v>99</v>
      </c>
      <c r="F1057" t="s">
        <v>99</v>
      </c>
      <c r="J1057" t="s">
        <v>99</v>
      </c>
      <c r="K1057" t="s">
        <v>99</v>
      </c>
    </row>
    <row r="1058" spans="5:11" x14ac:dyDescent="0.35">
      <c r="E1058" t="s">
        <v>99</v>
      </c>
      <c r="F1058" t="s">
        <v>99</v>
      </c>
      <c r="J1058" t="s">
        <v>99</v>
      </c>
      <c r="K1058" t="s">
        <v>99</v>
      </c>
    </row>
    <row r="1059" spans="5:11" x14ac:dyDescent="0.35">
      <c r="E1059" t="s">
        <v>99</v>
      </c>
      <c r="F1059" t="s">
        <v>99</v>
      </c>
      <c r="J1059" t="s">
        <v>99</v>
      </c>
      <c r="K1059" t="s">
        <v>99</v>
      </c>
    </row>
    <row r="1060" spans="5:11" x14ac:dyDescent="0.35">
      <c r="E1060" t="s">
        <v>99</v>
      </c>
      <c r="F1060" t="s">
        <v>99</v>
      </c>
      <c r="J1060" t="s">
        <v>99</v>
      </c>
      <c r="K1060" t="s">
        <v>99</v>
      </c>
    </row>
    <row r="1061" spans="5:11" x14ac:dyDescent="0.35">
      <c r="E1061" t="s">
        <v>99</v>
      </c>
      <c r="F1061" t="s">
        <v>99</v>
      </c>
      <c r="J1061" t="s">
        <v>99</v>
      </c>
      <c r="K1061" t="s">
        <v>99</v>
      </c>
    </row>
    <row r="1062" spans="5:11" x14ac:dyDescent="0.35">
      <c r="E1062" t="s">
        <v>99</v>
      </c>
      <c r="F1062" t="s">
        <v>99</v>
      </c>
      <c r="J1062" t="s">
        <v>99</v>
      </c>
      <c r="K1062" t="s">
        <v>99</v>
      </c>
    </row>
    <row r="1063" spans="5:11" x14ac:dyDescent="0.35">
      <c r="E1063" t="s">
        <v>99</v>
      </c>
      <c r="F1063" t="s">
        <v>99</v>
      </c>
      <c r="J1063" t="s">
        <v>99</v>
      </c>
      <c r="K1063" t="s">
        <v>99</v>
      </c>
    </row>
    <row r="1064" spans="5:11" x14ac:dyDescent="0.35">
      <c r="E1064" t="s">
        <v>99</v>
      </c>
      <c r="F1064" t="s">
        <v>99</v>
      </c>
      <c r="J1064" t="s">
        <v>99</v>
      </c>
      <c r="K1064" t="s">
        <v>99</v>
      </c>
    </row>
    <row r="1065" spans="5:11" x14ac:dyDescent="0.35">
      <c r="E1065" t="s">
        <v>99</v>
      </c>
      <c r="F1065" t="s">
        <v>99</v>
      </c>
      <c r="J1065" t="s">
        <v>99</v>
      </c>
      <c r="K1065" t="s">
        <v>99</v>
      </c>
    </row>
    <row r="1066" spans="5:11" x14ac:dyDescent="0.35">
      <c r="E1066" t="s">
        <v>99</v>
      </c>
      <c r="F1066" t="s">
        <v>99</v>
      </c>
      <c r="J1066" t="s">
        <v>99</v>
      </c>
      <c r="K1066" t="s">
        <v>99</v>
      </c>
    </row>
    <row r="1067" spans="5:11" x14ac:dyDescent="0.35">
      <c r="E1067" t="s">
        <v>99</v>
      </c>
      <c r="F1067" t="s">
        <v>99</v>
      </c>
      <c r="J1067" t="s">
        <v>99</v>
      </c>
      <c r="K1067" t="s">
        <v>99</v>
      </c>
    </row>
    <row r="1068" spans="5:11" x14ac:dyDescent="0.35">
      <c r="E1068" t="s">
        <v>99</v>
      </c>
      <c r="F1068" t="s">
        <v>99</v>
      </c>
      <c r="J1068" t="s">
        <v>99</v>
      </c>
      <c r="K1068" t="s">
        <v>99</v>
      </c>
    </row>
    <row r="1069" spans="5:11" x14ac:dyDescent="0.35">
      <c r="E1069" t="s">
        <v>99</v>
      </c>
      <c r="F1069" t="s">
        <v>99</v>
      </c>
      <c r="J1069" t="s">
        <v>99</v>
      </c>
      <c r="K1069" t="s">
        <v>99</v>
      </c>
    </row>
    <row r="1070" spans="5:11" x14ac:dyDescent="0.35">
      <c r="E1070" t="s">
        <v>99</v>
      </c>
      <c r="F1070" t="s">
        <v>99</v>
      </c>
      <c r="J1070" t="s">
        <v>99</v>
      </c>
      <c r="K1070" t="s">
        <v>99</v>
      </c>
    </row>
    <row r="1071" spans="5:11" x14ac:dyDescent="0.35">
      <c r="E1071" t="s">
        <v>99</v>
      </c>
      <c r="F1071" t="s">
        <v>99</v>
      </c>
      <c r="J1071" t="s">
        <v>99</v>
      </c>
      <c r="K1071" t="s">
        <v>99</v>
      </c>
    </row>
    <row r="1072" spans="5:11" x14ac:dyDescent="0.35">
      <c r="E1072" t="s">
        <v>99</v>
      </c>
      <c r="F1072" t="s">
        <v>99</v>
      </c>
      <c r="J1072" t="s">
        <v>99</v>
      </c>
      <c r="K1072" t="s">
        <v>99</v>
      </c>
    </row>
    <row r="1073" spans="5:11" x14ac:dyDescent="0.35">
      <c r="E1073" t="s">
        <v>99</v>
      </c>
      <c r="F1073" t="s">
        <v>99</v>
      </c>
      <c r="J1073" t="s">
        <v>99</v>
      </c>
      <c r="K1073" t="s">
        <v>99</v>
      </c>
    </row>
    <row r="1074" spans="5:11" x14ac:dyDescent="0.35">
      <c r="E1074" t="s">
        <v>99</v>
      </c>
      <c r="F1074" t="s">
        <v>99</v>
      </c>
      <c r="J1074" t="s">
        <v>99</v>
      </c>
      <c r="K1074" t="s">
        <v>99</v>
      </c>
    </row>
    <row r="1075" spans="5:11" x14ac:dyDescent="0.35">
      <c r="E1075" t="s">
        <v>99</v>
      </c>
      <c r="F1075" t="s">
        <v>99</v>
      </c>
      <c r="J1075" t="s">
        <v>99</v>
      </c>
      <c r="K1075" t="s">
        <v>99</v>
      </c>
    </row>
    <row r="1076" spans="5:11" x14ac:dyDescent="0.35">
      <c r="E1076" t="s">
        <v>99</v>
      </c>
      <c r="F1076" t="s">
        <v>99</v>
      </c>
      <c r="J1076" t="s">
        <v>99</v>
      </c>
      <c r="K1076" t="s">
        <v>99</v>
      </c>
    </row>
    <row r="1077" spans="5:11" x14ac:dyDescent="0.35">
      <c r="E1077" t="s">
        <v>99</v>
      </c>
      <c r="F1077" t="s">
        <v>99</v>
      </c>
      <c r="J1077" t="s">
        <v>99</v>
      </c>
      <c r="K1077" t="s">
        <v>99</v>
      </c>
    </row>
    <row r="1078" spans="5:11" x14ac:dyDescent="0.35">
      <c r="E1078" t="s">
        <v>99</v>
      </c>
      <c r="F1078" t="s">
        <v>99</v>
      </c>
      <c r="J1078" t="s">
        <v>99</v>
      </c>
      <c r="K1078" t="s">
        <v>99</v>
      </c>
    </row>
    <row r="1079" spans="5:11" x14ac:dyDescent="0.35">
      <c r="E1079" t="s">
        <v>99</v>
      </c>
      <c r="F1079" t="s">
        <v>99</v>
      </c>
      <c r="J1079" t="s">
        <v>99</v>
      </c>
      <c r="K1079" t="s">
        <v>99</v>
      </c>
    </row>
    <row r="1080" spans="5:11" x14ac:dyDescent="0.35">
      <c r="E1080" t="s">
        <v>99</v>
      </c>
      <c r="F1080" t="s">
        <v>99</v>
      </c>
      <c r="J1080" t="s">
        <v>99</v>
      </c>
      <c r="K1080" t="s">
        <v>99</v>
      </c>
    </row>
    <row r="1081" spans="5:11" x14ac:dyDescent="0.35">
      <c r="E1081" t="s">
        <v>99</v>
      </c>
      <c r="F1081" t="s">
        <v>99</v>
      </c>
      <c r="J1081" t="s">
        <v>99</v>
      </c>
      <c r="K1081" t="s">
        <v>99</v>
      </c>
    </row>
    <row r="1082" spans="5:11" x14ac:dyDescent="0.35">
      <c r="E1082" t="s">
        <v>99</v>
      </c>
      <c r="F1082" t="s">
        <v>99</v>
      </c>
      <c r="J1082" t="s">
        <v>99</v>
      </c>
      <c r="K1082" t="s">
        <v>99</v>
      </c>
    </row>
    <row r="1083" spans="5:11" x14ac:dyDescent="0.35">
      <c r="E1083" t="s">
        <v>99</v>
      </c>
      <c r="F1083" t="s">
        <v>99</v>
      </c>
      <c r="J1083" t="s">
        <v>99</v>
      </c>
      <c r="K1083" t="s">
        <v>99</v>
      </c>
    </row>
    <row r="1084" spans="5:11" x14ac:dyDescent="0.35">
      <c r="E1084" t="s">
        <v>99</v>
      </c>
      <c r="F1084" t="s">
        <v>99</v>
      </c>
      <c r="J1084" t="s">
        <v>99</v>
      </c>
      <c r="K1084" t="s">
        <v>99</v>
      </c>
    </row>
    <row r="1085" spans="5:11" x14ac:dyDescent="0.35">
      <c r="E1085" t="s">
        <v>99</v>
      </c>
      <c r="F1085" t="s">
        <v>99</v>
      </c>
      <c r="J1085" t="s">
        <v>99</v>
      </c>
      <c r="K1085" t="s">
        <v>99</v>
      </c>
    </row>
    <row r="1086" spans="5:11" x14ac:dyDescent="0.35">
      <c r="E1086" t="s">
        <v>99</v>
      </c>
      <c r="F1086" t="s">
        <v>99</v>
      </c>
      <c r="J1086" t="s">
        <v>99</v>
      </c>
      <c r="K1086" t="s">
        <v>99</v>
      </c>
    </row>
    <row r="1087" spans="5:11" x14ac:dyDescent="0.35">
      <c r="E1087" t="s">
        <v>99</v>
      </c>
      <c r="F1087" t="s">
        <v>99</v>
      </c>
      <c r="J1087" t="s">
        <v>99</v>
      </c>
      <c r="K1087" t="s">
        <v>99</v>
      </c>
    </row>
    <row r="1088" spans="5:11" x14ac:dyDescent="0.35">
      <c r="E1088" t="s">
        <v>99</v>
      </c>
      <c r="F1088" t="s">
        <v>99</v>
      </c>
      <c r="J1088" t="s">
        <v>99</v>
      </c>
      <c r="K1088" t="s">
        <v>99</v>
      </c>
    </row>
    <row r="1089" spans="5:11" x14ac:dyDescent="0.35">
      <c r="E1089" t="s">
        <v>99</v>
      </c>
      <c r="F1089" t="s">
        <v>99</v>
      </c>
      <c r="J1089" t="s">
        <v>99</v>
      </c>
      <c r="K1089" t="s">
        <v>99</v>
      </c>
    </row>
    <row r="1090" spans="5:11" x14ac:dyDescent="0.35">
      <c r="E1090" t="s">
        <v>99</v>
      </c>
      <c r="F1090" t="s">
        <v>99</v>
      </c>
      <c r="J1090" t="s">
        <v>99</v>
      </c>
      <c r="K1090" t="s">
        <v>99</v>
      </c>
    </row>
    <row r="1091" spans="5:11" x14ac:dyDescent="0.35">
      <c r="E1091" t="s">
        <v>99</v>
      </c>
      <c r="F1091" t="s">
        <v>99</v>
      </c>
      <c r="J1091" t="s">
        <v>99</v>
      </c>
      <c r="K1091" t="s">
        <v>99</v>
      </c>
    </row>
    <row r="1092" spans="5:11" x14ac:dyDescent="0.35">
      <c r="E1092" t="s">
        <v>99</v>
      </c>
      <c r="F1092" t="s">
        <v>99</v>
      </c>
      <c r="J1092" t="s">
        <v>99</v>
      </c>
      <c r="K1092" t="s">
        <v>99</v>
      </c>
    </row>
    <row r="1093" spans="5:11" x14ac:dyDescent="0.35">
      <c r="E1093" t="s">
        <v>99</v>
      </c>
      <c r="F1093" t="s">
        <v>99</v>
      </c>
      <c r="J1093" t="s">
        <v>99</v>
      </c>
      <c r="K1093" t="s">
        <v>99</v>
      </c>
    </row>
    <row r="1094" spans="5:11" x14ac:dyDescent="0.35">
      <c r="E1094" t="s">
        <v>99</v>
      </c>
      <c r="F1094" t="s">
        <v>99</v>
      </c>
      <c r="J1094" t="s">
        <v>99</v>
      </c>
      <c r="K1094" t="s">
        <v>99</v>
      </c>
    </row>
    <row r="1095" spans="5:11" x14ac:dyDescent="0.35">
      <c r="E1095" t="s">
        <v>99</v>
      </c>
      <c r="F1095" t="s">
        <v>99</v>
      </c>
      <c r="J1095" t="s">
        <v>99</v>
      </c>
      <c r="K1095" t="s">
        <v>99</v>
      </c>
    </row>
    <row r="1096" spans="5:11" x14ac:dyDescent="0.35">
      <c r="E1096" t="s">
        <v>99</v>
      </c>
      <c r="F1096" t="s">
        <v>99</v>
      </c>
      <c r="J1096" t="s">
        <v>99</v>
      </c>
      <c r="K1096" t="s">
        <v>99</v>
      </c>
    </row>
    <row r="1097" spans="5:11" x14ac:dyDescent="0.35">
      <c r="E1097" t="s">
        <v>99</v>
      </c>
      <c r="F1097" t="s">
        <v>99</v>
      </c>
      <c r="J1097" t="s">
        <v>99</v>
      </c>
      <c r="K1097" t="s">
        <v>99</v>
      </c>
    </row>
    <row r="1098" spans="5:11" x14ac:dyDescent="0.35">
      <c r="E1098" t="s">
        <v>99</v>
      </c>
      <c r="F1098" t="s">
        <v>99</v>
      </c>
      <c r="J1098" t="s">
        <v>99</v>
      </c>
      <c r="K1098" t="s">
        <v>99</v>
      </c>
    </row>
    <row r="1099" spans="5:11" x14ac:dyDescent="0.35">
      <c r="E1099" t="s">
        <v>99</v>
      </c>
      <c r="F1099" t="s">
        <v>99</v>
      </c>
      <c r="J1099" t="s">
        <v>99</v>
      </c>
      <c r="K1099" t="s">
        <v>99</v>
      </c>
    </row>
    <row r="1100" spans="5:11" x14ac:dyDescent="0.35">
      <c r="E1100" t="s">
        <v>99</v>
      </c>
      <c r="F1100" t="s">
        <v>99</v>
      </c>
      <c r="J1100" t="s">
        <v>99</v>
      </c>
      <c r="K1100" t="s">
        <v>99</v>
      </c>
    </row>
    <row r="1101" spans="5:11" x14ac:dyDescent="0.35">
      <c r="E1101" t="s">
        <v>99</v>
      </c>
      <c r="F1101" t="s">
        <v>99</v>
      </c>
      <c r="J1101" t="s">
        <v>99</v>
      </c>
      <c r="K1101" t="s">
        <v>99</v>
      </c>
    </row>
    <row r="1102" spans="5:11" x14ac:dyDescent="0.35">
      <c r="E1102" t="s">
        <v>99</v>
      </c>
      <c r="F1102" t="s">
        <v>99</v>
      </c>
      <c r="J1102" t="s">
        <v>99</v>
      </c>
      <c r="K1102" t="s">
        <v>99</v>
      </c>
    </row>
    <row r="1103" spans="5:11" x14ac:dyDescent="0.35">
      <c r="E1103" t="s">
        <v>99</v>
      </c>
      <c r="F1103" t="s">
        <v>99</v>
      </c>
      <c r="J1103" t="s">
        <v>99</v>
      </c>
      <c r="K1103" t="s">
        <v>99</v>
      </c>
    </row>
    <row r="1104" spans="5:11" x14ac:dyDescent="0.35">
      <c r="E1104" t="s">
        <v>99</v>
      </c>
      <c r="F1104" t="s">
        <v>99</v>
      </c>
      <c r="J1104" t="s">
        <v>99</v>
      </c>
      <c r="K1104" t="s">
        <v>99</v>
      </c>
    </row>
    <row r="1105" spans="5:11" x14ac:dyDescent="0.35">
      <c r="E1105" t="s">
        <v>99</v>
      </c>
      <c r="F1105" t="s">
        <v>99</v>
      </c>
      <c r="J1105" t="s">
        <v>99</v>
      </c>
      <c r="K1105" t="s">
        <v>99</v>
      </c>
    </row>
    <row r="1106" spans="5:11" x14ac:dyDescent="0.35">
      <c r="E1106" t="s">
        <v>99</v>
      </c>
      <c r="F1106" t="s">
        <v>99</v>
      </c>
      <c r="J1106" t="s">
        <v>99</v>
      </c>
      <c r="K1106" t="s">
        <v>99</v>
      </c>
    </row>
    <row r="1107" spans="5:11" x14ac:dyDescent="0.35">
      <c r="E1107" t="s">
        <v>99</v>
      </c>
      <c r="F1107" t="s">
        <v>99</v>
      </c>
      <c r="J1107" t="s">
        <v>99</v>
      </c>
      <c r="K1107" t="s">
        <v>99</v>
      </c>
    </row>
    <row r="1108" spans="5:11" x14ac:dyDescent="0.35">
      <c r="E1108" t="s">
        <v>99</v>
      </c>
      <c r="F1108" t="s">
        <v>99</v>
      </c>
      <c r="J1108" t="s">
        <v>99</v>
      </c>
      <c r="K1108" t="s">
        <v>99</v>
      </c>
    </row>
    <row r="1109" spans="5:11" x14ac:dyDescent="0.35">
      <c r="E1109" t="s">
        <v>99</v>
      </c>
      <c r="F1109" t="s">
        <v>99</v>
      </c>
      <c r="J1109" t="s">
        <v>99</v>
      </c>
      <c r="K1109" t="s">
        <v>99</v>
      </c>
    </row>
    <row r="1110" spans="5:11" x14ac:dyDescent="0.35">
      <c r="E1110" t="s">
        <v>99</v>
      </c>
      <c r="F1110" t="s">
        <v>99</v>
      </c>
      <c r="J1110" t="s">
        <v>99</v>
      </c>
      <c r="K1110" t="s">
        <v>99</v>
      </c>
    </row>
    <row r="1111" spans="5:11" x14ac:dyDescent="0.35">
      <c r="E1111" t="s">
        <v>99</v>
      </c>
      <c r="F1111" t="s">
        <v>99</v>
      </c>
      <c r="J1111" t="s">
        <v>99</v>
      </c>
      <c r="K1111" t="s">
        <v>99</v>
      </c>
    </row>
    <row r="1112" spans="5:11" x14ac:dyDescent="0.35">
      <c r="E1112" t="s">
        <v>99</v>
      </c>
      <c r="F1112" t="s">
        <v>99</v>
      </c>
      <c r="J1112" t="s">
        <v>99</v>
      </c>
      <c r="K1112" t="s">
        <v>99</v>
      </c>
    </row>
    <row r="1113" spans="5:11" x14ac:dyDescent="0.35">
      <c r="E1113" t="s">
        <v>99</v>
      </c>
      <c r="F1113" t="s">
        <v>99</v>
      </c>
      <c r="J1113" t="s">
        <v>99</v>
      </c>
      <c r="K1113" t="s">
        <v>99</v>
      </c>
    </row>
    <row r="1114" spans="5:11" x14ac:dyDescent="0.35">
      <c r="E1114" t="s">
        <v>99</v>
      </c>
      <c r="F1114" t="s">
        <v>99</v>
      </c>
      <c r="J1114" t="s">
        <v>99</v>
      </c>
      <c r="K1114" t="s">
        <v>99</v>
      </c>
    </row>
    <row r="1115" spans="5:11" x14ac:dyDescent="0.35">
      <c r="E1115" t="s">
        <v>99</v>
      </c>
      <c r="F1115" t="s">
        <v>99</v>
      </c>
      <c r="J1115" t="s">
        <v>99</v>
      </c>
      <c r="K1115" t="s">
        <v>99</v>
      </c>
    </row>
    <row r="1116" spans="5:11" x14ac:dyDescent="0.35">
      <c r="E1116" t="s">
        <v>99</v>
      </c>
      <c r="F1116" t="s">
        <v>99</v>
      </c>
      <c r="J1116" t="s">
        <v>99</v>
      </c>
      <c r="K1116" t="s">
        <v>99</v>
      </c>
    </row>
    <row r="1117" spans="5:11" x14ac:dyDescent="0.35">
      <c r="E1117" t="s">
        <v>99</v>
      </c>
      <c r="F1117" t="s">
        <v>99</v>
      </c>
      <c r="J1117" t="s">
        <v>99</v>
      </c>
      <c r="K1117" t="s">
        <v>99</v>
      </c>
    </row>
    <row r="1118" spans="5:11" x14ac:dyDescent="0.35">
      <c r="E1118" t="s">
        <v>99</v>
      </c>
      <c r="F1118" t="s">
        <v>99</v>
      </c>
      <c r="J1118" t="s">
        <v>99</v>
      </c>
      <c r="K1118" t="s">
        <v>99</v>
      </c>
    </row>
    <row r="1119" spans="5:11" x14ac:dyDescent="0.35">
      <c r="E1119" t="s">
        <v>99</v>
      </c>
      <c r="F1119" t="s">
        <v>99</v>
      </c>
      <c r="J1119" t="s">
        <v>99</v>
      </c>
      <c r="K1119" t="s">
        <v>99</v>
      </c>
    </row>
    <row r="1120" spans="5:11" x14ac:dyDescent="0.35">
      <c r="E1120" t="s">
        <v>99</v>
      </c>
      <c r="F1120" t="s">
        <v>99</v>
      </c>
      <c r="J1120" t="s">
        <v>99</v>
      </c>
      <c r="K1120" t="s">
        <v>99</v>
      </c>
    </row>
    <row r="1121" spans="5:11" x14ac:dyDescent="0.35">
      <c r="E1121" t="s">
        <v>99</v>
      </c>
      <c r="F1121" t="s">
        <v>99</v>
      </c>
      <c r="J1121" t="s">
        <v>99</v>
      </c>
      <c r="K1121" t="s">
        <v>99</v>
      </c>
    </row>
    <row r="1122" spans="5:11" x14ac:dyDescent="0.35">
      <c r="E1122" t="s">
        <v>99</v>
      </c>
      <c r="F1122" t="s">
        <v>99</v>
      </c>
      <c r="J1122" t="s">
        <v>99</v>
      </c>
      <c r="K1122" t="s">
        <v>99</v>
      </c>
    </row>
    <row r="1123" spans="5:11" x14ac:dyDescent="0.35">
      <c r="E1123" t="s">
        <v>99</v>
      </c>
      <c r="F1123" t="s">
        <v>99</v>
      </c>
      <c r="J1123" t="s">
        <v>99</v>
      </c>
      <c r="K1123" t="s">
        <v>99</v>
      </c>
    </row>
    <row r="1124" spans="5:11" x14ac:dyDescent="0.35">
      <c r="E1124" t="s">
        <v>99</v>
      </c>
      <c r="F1124" t="s">
        <v>99</v>
      </c>
      <c r="J1124" t="s">
        <v>99</v>
      </c>
      <c r="K1124" t="s">
        <v>99</v>
      </c>
    </row>
    <row r="1125" spans="5:11" x14ac:dyDescent="0.35">
      <c r="E1125" t="s">
        <v>99</v>
      </c>
      <c r="F1125" t="s">
        <v>99</v>
      </c>
      <c r="J1125" t="s">
        <v>99</v>
      </c>
      <c r="K1125" t="s">
        <v>99</v>
      </c>
    </row>
    <row r="1126" spans="5:11" x14ac:dyDescent="0.35">
      <c r="E1126" t="s">
        <v>99</v>
      </c>
      <c r="F1126" t="s">
        <v>99</v>
      </c>
      <c r="J1126" t="s">
        <v>99</v>
      </c>
      <c r="K1126" t="s">
        <v>99</v>
      </c>
    </row>
    <row r="1127" spans="5:11" x14ac:dyDescent="0.35">
      <c r="E1127" t="s">
        <v>99</v>
      </c>
      <c r="F1127" t="s">
        <v>99</v>
      </c>
      <c r="J1127" t="s">
        <v>99</v>
      </c>
      <c r="K1127" t="s">
        <v>99</v>
      </c>
    </row>
    <row r="1128" spans="5:11" x14ac:dyDescent="0.35">
      <c r="E1128" t="s">
        <v>99</v>
      </c>
      <c r="F1128" t="s">
        <v>99</v>
      </c>
      <c r="J1128" t="s">
        <v>99</v>
      </c>
      <c r="K1128" t="s">
        <v>99</v>
      </c>
    </row>
    <row r="1129" spans="5:11" x14ac:dyDescent="0.35">
      <c r="E1129" t="s">
        <v>99</v>
      </c>
      <c r="F1129" t="s">
        <v>99</v>
      </c>
      <c r="J1129" t="s">
        <v>99</v>
      </c>
      <c r="K1129" t="s">
        <v>99</v>
      </c>
    </row>
    <row r="1130" spans="5:11" x14ac:dyDescent="0.35">
      <c r="E1130" t="s">
        <v>99</v>
      </c>
      <c r="F1130" t="s">
        <v>99</v>
      </c>
      <c r="J1130" t="s">
        <v>99</v>
      </c>
      <c r="K1130" t="s">
        <v>99</v>
      </c>
    </row>
    <row r="1131" spans="5:11" x14ac:dyDescent="0.35">
      <c r="E1131" t="s">
        <v>99</v>
      </c>
      <c r="F1131" t="s">
        <v>99</v>
      </c>
      <c r="J1131" t="s">
        <v>99</v>
      </c>
      <c r="K1131" t="s">
        <v>99</v>
      </c>
    </row>
    <row r="1132" spans="5:11" x14ac:dyDescent="0.35">
      <c r="E1132" t="s">
        <v>99</v>
      </c>
      <c r="F1132" t="s">
        <v>99</v>
      </c>
      <c r="J1132" t="s">
        <v>99</v>
      </c>
      <c r="K1132" t="s">
        <v>99</v>
      </c>
    </row>
    <row r="1133" spans="5:11" x14ac:dyDescent="0.35">
      <c r="E1133" t="s">
        <v>99</v>
      </c>
      <c r="F1133" t="s">
        <v>99</v>
      </c>
      <c r="J1133" t="s">
        <v>99</v>
      </c>
      <c r="K1133" t="s">
        <v>99</v>
      </c>
    </row>
    <row r="1134" spans="5:11" x14ac:dyDescent="0.35">
      <c r="E1134" t="s">
        <v>99</v>
      </c>
      <c r="F1134" t="s">
        <v>99</v>
      </c>
      <c r="J1134" t="s">
        <v>99</v>
      </c>
      <c r="K1134" t="s">
        <v>99</v>
      </c>
    </row>
    <row r="1135" spans="5:11" x14ac:dyDescent="0.35">
      <c r="E1135" t="s">
        <v>99</v>
      </c>
      <c r="F1135" t="s">
        <v>99</v>
      </c>
      <c r="J1135" t="s">
        <v>99</v>
      </c>
      <c r="K1135" t="s">
        <v>99</v>
      </c>
    </row>
    <row r="1136" spans="5:11" x14ac:dyDescent="0.35">
      <c r="E1136" t="s">
        <v>99</v>
      </c>
      <c r="F1136" t="s">
        <v>99</v>
      </c>
      <c r="J1136" t="s">
        <v>99</v>
      </c>
      <c r="K1136" t="s">
        <v>99</v>
      </c>
    </row>
    <row r="1137" spans="5:11" x14ac:dyDescent="0.35">
      <c r="E1137" t="s">
        <v>99</v>
      </c>
      <c r="F1137" t="s">
        <v>99</v>
      </c>
      <c r="J1137" t="s">
        <v>99</v>
      </c>
      <c r="K1137" t="s">
        <v>99</v>
      </c>
    </row>
    <row r="1138" spans="5:11" x14ac:dyDescent="0.35">
      <c r="E1138" t="s">
        <v>99</v>
      </c>
      <c r="F1138" t="s">
        <v>99</v>
      </c>
      <c r="J1138" t="s">
        <v>99</v>
      </c>
      <c r="K1138" t="s">
        <v>99</v>
      </c>
    </row>
    <row r="1139" spans="5:11" x14ac:dyDescent="0.35">
      <c r="E1139" t="s">
        <v>99</v>
      </c>
      <c r="F1139" t="s">
        <v>99</v>
      </c>
      <c r="J1139" t="s">
        <v>99</v>
      </c>
      <c r="K1139" t="s">
        <v>99</v>
      </c>
    </row>
    <row r="1140" spans="5:11" x14ac:dyDescent="0.35">
      <c r="E1140" t="s">
        <v>99</v>
      </c>
      <c r="F1140" t="s">
        <v>99</v>
      </c>
      <c r="J1140" t="s">
        <v>99</v>
      </c>
      <c r="K1140" t="s">
        <v>99</v>
      </c>
    </row>
    <row r="1141" spans="5:11" x14ac:dyDescent="0.35">
      <c r="E1141" t="s">
        <v>99</v>
      </c>
      <c r="F1141" t="s">
        <v>99</v>
      </c>
      <c r="J1141" t="s">
        <v>99</v>
      </c>
      <c r="K1141" t="s">
        <v>99</v>
      </c>
    </row>
    <row r="1142" spans="5:11" x14ac:dyDescent="0.35">
      <c r="E1142" t="s">
        <v>99</v>
      </c>
      <c r="F1142" t="s">
        <v>99</v>
      </c>
      <c r="J1142" t="s">
        <v>99</v>
      </c>
      <c r="K1142" t="s">
        <v>99</v>
      </c>
    </row>
    <row r="1143" spans="5:11" x14ac:dyDescent="0.35">
      <c r="E1143" t="s">
        <v>99</v>
      </c>
      <c r="F1143" t="s">
        <v>99</v>
      </c>
      <c r="J1143" t="s">
        <v>99</v>
      </c>
      <c r="K1143" t="s">
        <v>99</v>
      </c>
    </row>
    <row r="1144" spans="5:11" x14ac:dyDescent="0.35">
      <c r="E1144" t="s">
        <v>99</v>
      </c>
      <c r="F1144" t="s">
        <v>99</v>
      </c>
      <c r="J1144" t="s">
        <v>99</v>
      </c>
      <c r="K1144" t="s">
        <v>99</v>
      </c>
    </row>
    <row r="1145" spans="5:11" x14ac:dyDescent="0.35">
      <c r="E1145" t="s">
        <v>99</v>
      </c>
      <c r="F1145" t="s">
        <v>99</v>
      </c>
      <c r="J1145" t="s">
        <v>99</v>
      </c>
      <c r="K1145" t="s">
        <v>99</v>
      </c>
    </row>
    <row r="1146" spans="5:11" x14ac:dyDescent="0.35">
      <c r="E1146" t="s">
        <v>99</v>
      </c>
      <c r="F1146" t="s">
        <v>99</v>
      </c>
      <c r="J1146" t="s">
        <v>99</v>
      </c>
      <c r="K1146" t="s">
        <v>99</v>
      </c>
    </row>
    <row r="1147" spans="5:11" x14ac:dyDescent="0.35">
      <c r="E1147" t="s">
        <v>99</v>
      </c>
      <c r="F1147" t="s">
        <v>99</v>
      </c>
      <c r="J1147" t="s">
        <v>99</v>
      </c>
      <c r="K1147" t="s">
        <v>99</v>
      </c>
    </row>
    <row r="1148" spans="5:11" x14ac:dyDescent="0.35">
      <c r="E1148" t="s">
        <v>99</v>
      </c>
      <c r="F1148" t="s">
        <v>99</v>
      </c>
      <c r="J1148" t="s">
        <v>99</v>
      </c>
      <c r="K1148" t="s">
        <v>99</v>
      </c>
    </row>
    <row r="1149" spans="5:11" x14ac:dyDescent="0.35">
      <c r="E1149" t="s">
        <v>99</v>
      </c>
      <c r="F1149" t="s">
        <v>99</v>
      </c>
      <c r="J1149" t="s">
        <v>99</v>
      </c>
      <c r="K1149" t="s">
        <v>99</v>
      </c>
    </row>
    <row r="1150" spans="5:11" x14ac:dyDescent="0.35">
      <c r="E1150" t="s">
        <v>99</v>
      </c>
      <c r="F1150" t="s">
        <v>99</v>
      </c>
      <c r="J1150" t="s">
        <v>99</v>
      </c>
      <c r="K1150" t="s">
        <v>99</v>
      </c>
    </row>
    <row r="1151" spans="5:11" x14ac:dyDescent="0.35">
      <c r="E1151" t="s">
        <v>99</v>
      </c>
      <c r="F1151" t="s">
        <v>99</v>
      </c>
      <c r="J1151" t="s">
        <v>99</v>
      </c>
      <c r="K1151" t="s">
        <v>99</v>
      </c>
    </row>
    <row r="1152" spans="5:11" x14ac:dyDescent="0.35">
      <c r="E1152" t="s">
        <v>99</v>
      </c>
      <c r="F1152" t="s">
        <v>99</v>
      </c>
      <c r="J1152" t="s">
        <v>99</v>
      </c>
      <c r="K1152" t="s">
        <v>99</v>
      </c>
    </row>
    <row r="1153" spans="5:11" x14ac:dyDescent="0.35">
      <c r="E1153" t="s">
        <v>99</v>
      </c>
      <c r="F1153" t="s">
        <v>99</v>
      </c>
      <c r="J1153" t="s">
        <v>99</v>
      </c>
      <c r="K1153" t="s">
        <v>99</v>
      </c>
    </row>
    <row r="1154" spans="5:11" x14ac:dyDescent="0.35">
      <c r="E1154" t="s">
        <v>99</v>
      </c>
      <c r="F1154" t="s">
        <v>99</v>
      </c>
      <c r="J1154" t="s">
        <v>99</v>
      </c>
      <c r="K1154" t="s">
        <v>99</v>
      </c>
    </row>
    <row r="1155" spans="5:11" x14ac:dyDescent="0.35">
      <c r="E1155" t="s">
        <v>99</v>
      </c>
      <c r="F1155" t="s">
        <v>99</v>
      </c>
      <c r="J1155" t="s">
        <v>99</v>
      </c>
      <c r="K1155" t="s">
        <v>99</v>
      </c>
    </row>
    <row r="1156" spans="5:11" x14ac:dyDescent="0.35">
      <c r="E1156" t="s">
        <v>99</v>
      </c>
      <c r="F1156" t="s">
        <v>99</v>
      </c>
      <c r="J1156" t="s">
        <v>99</v>
      </c>
      <c r="K1156" t="s">
        <v>99</v>
      </c>
    </row>
    <row r="1157" spans="5:11" x14ac:dyDescent="0.35">
      <c r="E1157" t="s">
        <v>99</v>
      </c>
      <c r="F1157" t="s">
        <v>99</v>
      </c>
      <c r="J1157" t="s">
        <v>99</v>
      </c>
      <c r="K1157" t="s">
        <v>99</v>
      </c>
    </row>
    <row r="1158" spans="5:11" x14ac:dyDescent="0.35">
      <c r="E1158" t="s">
        <v>99</v>
      </c>
      <c r="F1158" t="s">
        <v>99</v>
      </c>
      <c r="J1158" t="s">
        <v>99</v>
      </c>
      <c r="K1158" t="s">
        <v>99</v>
      </c>
    </row>
    <row r="1159" spans="5:11" x14ac:dyDescent="0.35">
      <c r="E1159" t="s">
        <v>99</v>
      </c>
      <c r="F1159" t="s">
        <v>99</v>
      </c>
      <c r="J1159" t="s">
        <v>99</v>
      </c>
      <c r="K1159" t="s">
        <v>99</v>
      </c>
    </row>
    <row r="1160" spans="5:11" x14ac:dyDescent="0.35">
      <c r="E1160" t="s">
        <v>99</v>
      </c>
      <c r="F1160" t="s">
        <v>99</v>
      </c>
      <c r="J1160" t="s">
        <v>99</v>
      </c>
      <c r="K1160" t="s">
        <v>99</v>
      </c>
    </row>
    <row r="1161" spans="5:11" x14ac:dyDescent="0.35">
      <c r="E1161" t="s">
        <v>99</v>
      </c>
      <c r="F1161" t="s">
        <v>99</v>
      </c>
      <c r="J1161" t="s">
        <v>99</v>
      </c>
      <c r="K1161" t="s">
        <v>99</v>
      </c>
    </row>
    <row r="1162" spans="5:11" x14ac:dyDescent="0.35">
      <c r="E1162" t="s">
        <v>99</v>
      </c>
      <c r="F1162" t="s">
        <v>99</v>
      </c>
      <c r="J1162" t="s">
        <v>99</v>
      </c>
      <c r="K1162" t="s">
        <v>99</v>
      </c>
    </row>
    <row r="1163" spans="5:11" x14ac:dyDescent="0.35">
      <c r="E1163" t="s">
        <v>99</v>
      </c>
      <c r="F1163" t="s">
        <v>99</v>
      </c>
      <c r="J1163" t="s">
        <v>99</v>
      </c>
      <c r="K1163" t="s">
        <v>99</v>
      </c>
    </row>
    <row r="1164" spans="5:11" x14ac:dyDescent="0.35">
      <c r="E1164" t="s">
        <v>99</v>
      </c>
      <c r="F1164" t="s">
        <v>99</v>
      </c>
      <c r="J1164" t="s">
        <v>99</v>
      </c>
      <c r="K1164" t="s">
        <v>99</v>
      </c>
    </row>
    <row r="1165" spans="5:11" x14ac:dyDescent="0.35">
      <c r="E1165" t="s">
        <v>99</v>
      </c>
      <c r="F1165" t="s">
        <v>99</v>
      </c>
      <c r="J1165" t="s">
        <v>99</v>
      </c>
      <c r="K1165" t="s">
        <v>99</v>
      </c>
    </row>
    <row r="1166" spans="5:11" x14ac:dyDescent="0.35">
      <c r="E1166" t="s">
        <v>99</v>
      </c>
      <c r="F1166" t="s">
        <v>99</v>
      </c>
      <c r="J1166" t="s">
        <v>99</v>
      </c>
      <c r="K1166" t="s">
        <v>99</v>
      </c>
    </row>
    <row r="1167" spans="5:11" x14ac:dyDescent="0.35">
      <c r="E1167" t="s">
        <v>99</v>
      </c>
      <c r="F1167" t="s">
        <v>99</v>
      </c>
      <c r="J1167" t="s">
        <v>99</v>
      </c>
      <c r="K1167" t="s">
        <v>99</v>
      </c>
    </row>
    <row r="1168" spans="5:11" x14ac:dyDescent="0.35">
      <c r="E1168" t="s">
        <v>99</v>
      </c>
      <c r="F1168" t="s">
        <v>99</v>
      </c>
      <c r="J1168" t="s">
        <v>99</v>
      </c>
      <c r="K1168" t="s">
        <v>99</v>
      </c>
    </row>
    <row r="1169" spans="5:11" x14ac:dyDescent="0.35">
      <c r="E1169" t="s">
        <v>99</v>
      </c>
      <c r="F1169" t="s">
        <v>99</v>
      </c>
      <c r="J1169" t="s">
        <v>99</v>
      </c>
      <c r="K1169" t="s">
        <v>99</v>
      </c>
    </row>
    <row r="1170" spans="5:11" x14ac:dyDescent="0.35">
      <c r="E1170" t="s">
        <v>99</v>
      </c>
      <c r="F1170" t="s">
        <v>99</v>
      </c>
      <c r="J1170" t="s">
        <v>99</v>
      </c>
      <c r="K1170" t="s">
        <v>99</v>
      </c>
    </row>
    <row r="1171" spans="5:11" x14ac:dyDescent="0.35">
      <c r="E1171" t="s">
        <v>99</v>
      </c>
      <c r="F1171" t="s">
        <v>99</v>
      </c>
      <c r="J1171" t="s">
        <v>99</v>
      </c>
      <c r="K1171" t="s">
        <v>99</v>
      </c>
    </row>
    <row r="1172" spans="5:11" x14ac:dyDescent="0.35">
      <c r="E1172" t="s">
        <v>99</v>
      </c>
      <c r="F1172" t="s">
        <v>99</v>
      </c>
      <c r="J1172" t="s">
        <v>99</v>
      </c>
      <c r="K1172" t="s">
        <v>99</v>
      </c>
    </row>
    <row r="1173" spans="5:11" x14ac:dyDescent="0.35">
      <c r="E1173" t="s">
        <v>99</v>
      </c>
      <c r="F1173" t="s">
        <v>99</v>
      </c>
      <c r="J1173" t="s">
        <v>99</v>
      </c>
      <c r="K1173" t="s">
        <v>99</v>
      </c>
    </row>
    <row r="1174" spans="5:11" x14ac:dyDescent="0.35">
      <c r="E1174" t="s">
        <v>99</v>
      </c>
      <c r="F1174" t="s">
        <v>99</v>
      </c>
      <c r="J1174" t="s">
        <v>99</v>
      </c>
      <c r="K1174" t="s">
        <v>99</v>
      </c>
    </row>
    <row r="1175" spans="5:11" x14ac:dyDescent="0.35">
      <c r="E1175" t="s">
        <v>99</v>
      </c>
      <c r="F1175" t="s">
        <v>99</v>
      </c>
      <c r="J1175" t="s">
        <v>99</v>
      </c>
      <c r="K1175" t="s">
        <v>99</v>
      </c>
    </row>
    <row r="1176" spans="5:11" x14ac:dyDescent="0.35">
      <c r="E1176" t="s">
        <v>99</v>
      </c>
      <c r="F1176" t="s">
        <v>99</v>
      </c>
      <c r="J1176" t="s">
        <v>99</v>
      </c>
      <c r="K1176" t="s">
        <v>99</v>
      </c>
    </row>
    <row r="1177" spans="5:11" x14ac:dyDescent="0.35">
      <c r="E1177" t="s">
        <v>99</v>
      </c>
      <c r="F1177" t="s">
        <v>99</v>
      </c>
      <c r="J1177" t="s">
        <v>99</v>
      </c>
      <c r="K1177" t="s">
        <v>99</v>
      </c>
    </row>
    <row r="1178" spans="5:11" x14ac:dyDescent="0.35">
      <c r="E1178" t="s">
        <v>99</v>
      </c>
      <c r="F1178" t="s">
        <v>99</v>
      </c>
      <c r="J1178" t="s">
        <v>99</v>
      </c>
      <c r="K1178" t="s">
        <v>99</v>
      </c>
    </row>
    <row r="1179" spans="5:11" x14ac:dyDescent="0.35">
      <c r="E1179" t="s">
        <v>99</v>
      </c>
      <c r="F1179" t="s">
        <v>99</v>
      </c>
      <c r="J1179" t="s">
        <v>99</v>
      </c>
      <c r="K1179" t="s">
        <v>99</v>
      </c>
    </row>
    <row r="1180" spans="5:11" x14ac:dyDescent="0.35">
      <c r="E1180" t="s">
        <v>99</v>
      </c>
      <c r="F1180" t="s">
        <v>99</v>
      </c>
      <c r="J1180" t="s">
        <v>99</v>
      </c>
      <c r="K1180" t="s">
        <v>99</v>
      </c>
    </row>
    <row r="1181" spans="5:11" x14ac:dyDescent="0.35">
      <c r="E1181" t="s">
        <v>99</v>
      </c>
      <c r="F1181" t="s">
        <v>99</v>
      </c>
      <c r="J1181" t="s">
        <v>99</v>
      </c>
      <c r="K1181" t="s">
        <v>99</v>
      </c>
    </row>
    <row r="1182" spans="5:11" x14ac:dyDescent="0.35">
      <c r="E1182" t="s">
        <v>99</v>
      </c>
      <c r="F1182" t="s">
        <v>99</v>
      </c>
      <c r="J1182" t="s">
        <v>99</v>
      </c>
      <c r="K1182" t="s">
        <v>99</v>
      </c>
    </row>
    <row r="1183" spans="5:11" x14ac:dyDescent="0.35">
      <c r="E1183" t="s">
        <v>99</v>
      </c>
      <c r="F1183" t="s">
        <v>99</v>
      </c>
      <c r="J1183" t="s">
        <v>99</v>
      </c>
      <c r="K1183" t="s">
        <v>99</v>
      </c>
    </row>
    <row r="1184" spans="5:11" x14ac:dyDescent="0.35">
      <c r="E1184" t="s">
        <v>99</v>
      </c>
      <c r="F1184" t="s">
        <v>99</v>
      </c>
      <c r="J1184" t="s">
        <v>99</v>
      </c>
      <c r="K1184" t="s">
        <v>99</v>
      </c>
    </row>
    <row r="1185" spans="5:11" x14ac:dyDescent="0.35">
      <c r="E1185" t="s">
        <v>99</v>
      </c>
      <c r="F1185" t="s">
        <v>99</v>
      </c>
      <c r="J1185" t="s">
        <v>99</v>
      </c>
      <c r="K1185" t="s">
        <v>99</v>
      </c>
    </row>
    <row r="1186" spans="5:11" x14ac:dyDescent="0.35">
      <c r="E1186" t="s">
        <v>99</v>
      </c>
      <c r="F1186" t="s">
        <v>99</v>
      </c>
      <c r="J1186" t="s">
        <v>99</v>
      </c>
      <c r="K1186" t="s">
        <v>99</v>
      </c>
    </row>
    <row r="1187" spans="5:11" x14ac:dyDescent="0.35">
      <c r="E1187" t="s">
        <v>99</v>
      </c>
      <c r="F1187" t="s">
        <v>99</v>
      </c>
      <c r="J1187" t="s">
        <v>99</v>
      </c>
      <c r="K1187" t="s">
        <v>99</v>
      </c>
    </row>
    <row r="1188" spans="5:11" x14ac:dyDescent="0.35">
      <c r="E1188" t="s">
        <v>99</v>
      </c>
      <c r="F1188" t="s">
        <v>99</v>
      </c>
      <c r="J1188" t="s">
        <v>99</v>
      </c>
      <c r="K1188" t="s">
        <v>99</v>
      </c>
    </row>
    <row r="1189" spans="5:11" x14ac:dyDescent="0.35">
      <c r="E1189" t="s">
        <v>99</v>
      </c>
      <c r="F1189" t="s">
        <v>99</v>
      </c>
      <c r="J1189" t="s">
        <v>99</v>
      </c>
      <c r="K1189" t="s">
        <v>99</v>
      </c>
    </row>
    <row r="1190" spans="5:11" x14ac:dyDescent="0.35">
      <c r="E1190" t="s">
        <v>99</v>
      </c>
      <c r="F1190" t="s">
        <v>99</v>
      </c>
      <c r="J1190" t="s">
        <v>99</v>
      </c>
      <c r="K1190" t="s">
        <v>99</v>
      </c>
    </row>
    <row r="1191" spans="5:11" x14ac:dyDescent="0.35">
      <c r="E1191" t="s">
        <v>99</v>
      </c>
      <c r="F1191" t="s">
        <v>99</v>
      </c>
      <c r="J1191" t="s">
        <v>99</v>
      </c>
      <c r="K1191" t="s">
        <v>99</v>
      </c>
    </row>
    <row r="1192" spans="5:11" x14ac:dyDescent="0.35">
      <c r="E1192" t="s">
        <v>99</v>
      </c>
      <c r="F1192" t="s">
        <v>99</v>
      </c>
      <c r="J1192" t="s">
        <v>99</v>
      </c>
      <c r="K1192" t="s">
        <v>99</v>
      </c>
    </row>
    <row r="1193" spans="5:11" x14ac:dyDescent="0.35">
      <c r="E1193" t="s">
        <v>99</v>
      </c>
      <c r="F1193" t="s">
        <v>99</v>
      </c>
      <c r="J1193" t="s">
        <v>99</v>
      </c>
      <c r="K1193" t="s">
        <v>99</v>
      </c>
    </row>
    <row r="1194" spans="5:11" x14ac:dyDescent="0.35">
      <c r="E1194" t="s">
        <v>99</v>
      </c>
      <c r="F1194" t="s">
        <v>99</v>
      </c>
      <c r="J1194" t="s">
        <v>99</v>
      </c>
      <c r="K1194" t="s">
        <v>99</v>
      </c>
    </row>
    <row r="1195" spans="5:11" x14ac:dyDescent="0.35">
      <c r="E1195" t="s">
        <v>99</v>
      </c>
      <c r="F1195" t="s">
        <v>99</v>
      </c>
      <c r="J1195" t="s">
        <v>99</v>
      </c>
      <c r="K1195" t="s">
        <v>99</v>
      </c>
    </row>
    <row r="1196" spans="5:11" x14ac:dyDescent="0.35">
      <c r="E1196" t="s">
        <v>99</v>
      </c>
      <c r="F1196" t="s">
        <v>99</v>
      </c>
      <c r="J1196" t="s">
        <v>99</v>
      </c>
      <c r="K1196" t="s">
        <v>99</v>
      </c>
    </row>
    <row r="1197" spans="5:11" x14ac:dyDescent="0.35">
      <c r="E1197" t="s">
        <v>99</v>
      </c>
      <c r="F1197" t="s">
        <v>99</v>
      </c>
      <c r="J1197" t="s">
        <v>99</v>
      </c>
      <c r="K1197" t="s">
        <v>99</v>
      </c>
    </row>
    <row r="1198" spans="5:11" x14ac:dyDescent="0.35">
      <c r="E1198" t="s">
        <v>99</v>
      </c>
      <c r="F1198" t="s">
        <v>99</v>
      </c>
      <c r="J1198" t="s">
        <v>99</v>
      </c>
      <c r="K1198" t="s">
        <v>99</v>
      </c>
    </row>
    <row r="1199" spans="5:11" x14ac:dyDescent="0.35">
      <c r="E1199" t="s">
        <v>99</v>
      </c>
      <c r="F1199" t="s">
        <v>99</v>
      </c>
      <c r="J1199" t="s">
        <v>99</v>
      </c>
      <c r="K1199" t="s">
        <v>99</v>
      </c>
    </row>
    <row r="1200" spans="5:11" x14ac:dyDescent="0.35">
      <c r="E1200" t="s">
        <v>99</v>
      </c>
      <c r="F1200" t="s">
        <v>99</v>
      </c>
      <c r="J1200" t="s">
        <v>99</v>
      </c>
      <c r="K1200" t="s">
        <v>99</v>
      </c>
    </row>
    <row r="1201" spans="5:11" x14ac:dyDescent="0.35">
      <c r="E1201" t="s">
        <v>99</v>
      </c>
      <c r="F1201" t="s">
        <v>99</v>
      </c>
      <c r="J1201" t="s">
        <v>99</v>
      </c>
      <c r="K1201" t="s">
        <v>99</v>
      </c>
    </row>
    <row r="1202" spans="5:11" x14ac:dyDescent="0.35">
      <c r="E1202" t="s">
        <v>99</v>
      </c>
      <c r="F1202" t="s">
        <v>99</v>
      </c>
      <c r="J1202" t="s">
        <v>99</v>
      </c>
      <c r="K1202" t="s">
        <v>99</v>
      </c>
    </row>
    <row r="1203" spans="5:11" x14ac:dyDescent="0.35">
      <c r="E1203" t="s">
        <v>99</v>
      </c>
      <c r="F1203" t="s">
        <v>99</v>
      </c>
      <c r="J1203" t="s">
        <v>99</v>
      </c>
      <c r="K1203" t="s">
        <v>99</v>
      </c>
    </row>
    <row r="1204" spans="5:11" x14ac:dyDescent="0.35">
      <c r="E1204" t="s">
        <v>99</v>
      </c>
      <c r="F1204" t="s">
        <v>99</v>
      </c>
      <c r="J1204" t="s">
        <v>99</v>
      </c>
      <c r="K1204" t="s">
        <v>99</v>
      </c>
    </row>
    <row r="1205" spans="5:11" x14ac:dyDescent="0.35">
      <c r="E1205" t="s">
        <v>99</v>
      </c>
      <c r="F1205" t="s">
        <v>99</v>
      </c>
      <c r="J1205" t="s">
        <v>99</v>
      </c>
      <c r="K1205" t="s">
        <v>99</v>
      </c>
    </row>
    <row r="1206" spans="5:11" x14ac:dyDescent="0.35">
      <c r="E1206" t="s">
        <v>99</v>
      </c>
      <c r="F1206" t="s">
        <v>99</v>
      </c>
      <c r="J1206" t="s">
        <v>99</v>
      </c>
      <c r="K1206" t="s">
        <v>99</v>
      </c>
    </row>
    <row r="1207" spans="5:11" x14ac:dyDescent="0.35">
      <c r="E1207" t="s">
        <v>99</v>
      </c>
      <c r="F1207" t="s">
        <v>99</v>
      </c>
      <c r="J1207" t="s">
        <v>99</v>
      </c>
      <c r="K1207" t="s">
        <v>99</v>
      </c>
    </row>
    <row r="1208" spans="5:11" x14ac:dyDescent="0.35">
      <c r="E1208" t="s">
        <v>99</v>
      </c>
      <c r="F1208" t="s">
        <v>99</v>
      </c>
      <c r="J1208" t="s">
        <v>99</v>
      </c>
      <c r="K1208" t="s">
        <v>99</v>
      </c>
    </row>
    <row r="1209" spans="5:11" x14ac:dyDescent="0.35">
      <c r="E1209" t="s">
        <v>99</v>
      </c>
      <c r="F1209" t="s">
        <v>99</v>
      </c>
      <c r="J1209" t="s">
        <v>99</v>
      </c>
      <c r="K1209" t="s">
        <v>99</v>
      </c>
    </row>
    <row r="1210" spans="5:11" x14ac:dyDescent="0.35">
      <c r="E1210" t="s">
        <v>99</v>
      </c>
      <c r="F1210" t="s">
        <v>99</v>
      </c>
      <c r="J1210" t="s">
        <v>99</v>
      </c>
      <c r="K1210" t="s">
        <v>99</v>
      </c>
    </row>
    <row r="1211" spans="5:11" x14ac:dyDescent="0.35">
      <c r="E1211" t="s">
        <v>99</v>
      </c>
      <c r="F1211" t="s">
        <v>99</v>
      </c>
      <c r="J1211" t="s">
        <v>99</v>
      </c>
      <c r="K1211" t="s">
        <v>99</v>
      </c>
    </row>
    <row r="1212" spans="5:11" x14ac:dyDescent="0.35">
      <c r="E1212" t="s">
        <v>99</v>
      </c>
      <c r="F1212" t="s">
        <v>99</v>
      </c>
      <c r="J1212" t="s">
        <v>99</v>
      </c>
      <c r="K1212" t="s">
        <v>99</v>
      </c>
    </row>
    <row r="1213" spans="5:11" x14ac:dyDescent="0.35">
      <c r="E1213" t="s">
        <v>99</v>
      </c>
      <c r="F1213" t="s">
        <v>99</v>
      </c>
      <c r="J1213" t="s">
        <v>99</v>
      </c>
      <c r="K1213" t="s">
        <v>99</v>
      </c>
    </row>
    <row r="1214" spans="5:11" x14ac:dyDescent="0.35">
      <c r="E1214" t="s">
        <v>99</v>
      </c>
      <c r="F1214" t="s">
        <v>99</v>
      </c>
      <c r="J1214" t="s">
        <v>99</v>
      </c>
      <c r="K1214" t="s">
        <v>99</v>
      </c>
    </row>
    <row r="1215" spans="5:11" x14ac:dyDescent="0.35">
      <c r="E1215" t="s">
        <v>99</v>
      </c>
      <c r="F1215" t="s">
        <v>99</v>
      </c>
      <c r="J1215" t="s">
        <v>99</v>
      </c>
      <c r="K1215" t="s">
        <v>99</v>
      </c>
    </row>
    <row r="1216" spans="5:11" x14ac:dyDescent="0.35">
      <c r="E1216" t="s">
        <v>99</v>
      </c>
      <c r="F1216" t="s">
        <v>99</v>
      </c>
      <c r="J1216" t="s">
        <v>99</v>
      </c>
      <c r="K1216" t="s">
        <v>99</v>
      </c>
    </row>
    <row r="1217" spans="5:11" x14ac:dyDescent="0.35">
      <c r="E1217" t="s">
        <v>99</v>
      </c>
      <c r="F1217" t="s">
        <v>99</v>
      </c>
      <c r="J1217" t="s">
        <v>99</v>
      </c>
      <c r="K1217" t="s">
        <v>99</v>
      </c>
    </row>
    <row r="1218" spans="5:11" x14ac:dyDescent="0.35">
      <c r="E1218" t="s">
        <v>99</v>
      </c>
      <c r="F1218" t="s">
        <v>99</v>
      </c>
      <c r="J1218" t="s">
        <v>99</v>
      </c>
      <c r="K1218" t="s">
        <v>99</v>
      </c>
    </row>
    <row r="1219" spans="5:11" x14ac:dyDescent="0.35">
      <c r="E1219" t="s">
        <v>99</v>
      </c>
      <c r="F1219" t="s">
        <v>99</v>
      </c>
      <c r="J1219" t="s">
        <v>99</v>
      </c>
      <c r="K1219" t="s">
        <v>99</v>
      </c>
    </row>
    <row r="1220" spans="5:11" x14ac:dyDescent="0.35">
      <c r="E1220" t="s">
        <v>99</v>
      </c>
      <c r="F1220" t="s">
        <v>99</v>
      </c>
      <c r="J1220" t="s">
        <v>99</v>
      </c>
      <c r="K1220" t="s">
        <v>99</v>
      </c>
    </row>
    <row r="1221" spans="5:11" x14ac:dyDescent="0.35">
      <c r="E1221" t="s">
        <v>99</v>
      </c>
      <c r="F1221" t="s">
        <v>99</v>
      </c>
      <c r="J1221" t="s">
        <v>99</v>
      </c>
      <c r="K1221" t="s">
        <v>99</v>
      </c>
    </row>
    <row r="1222" spans="5:11" x14ac:dyDescent="0.35">
      <c r="E1222" t="s">
        <v>99</v>
      </c>
      <c r="F1222" t="s">
        <v>99</v>
      </c>
      <c r="J1222" t="s">
        <v>99</v>
      </c>
      <c r="K1222" t="s">
        <v>99</v>
      </c>
    </row>
    <row r="1223" spans="5:11" x14ac:dyDescent="0.35">
      <c r="E1223" t="s">
        <v>99</v>
      </c>
      <c r="F1223" t="s">
        <v>99</v>
      </c>
      <c r="J1223" t="s">
        <v>99</v>
      </c>
      <c r="K1223" t="s">
        <v>99</v>
      </c>
    </row>
    <row r="1224" spans="5:11" x14ac:dyDescent="0.35">
      <c r="E1224" t="s">
        <v>99</v>
      </c>
      <c r="F1224" t="s">
        <v>99</v>
      </c>
      <c r="J1224" t="s">
        <v>99</v>
      </c>
      <c r="K1224" t="s">
        <v>99</v>
      </c>
    </row>
    <row r="1225" spans="5:11" x14ac:dyDescent="0.35">
      <c r="E1225" t="s">
        <v>99</v>
      </c>
      <c r="F1225" t="s">
        <v>99</v>
      </c>
      <c r="J1225" t="s">
        <v>99</v>
      </c>
      <c r="K1225" t="s">
        <v>99</v>
      </c>
    </row>
    <row r="1226" spans="5:11" x14ac:dyDescent="0.35">
      <c r="E1226" t="s">
        <v>99</v>
      </c>
      <c r="F1226" t="s">
        <v>99</v>
      </c>
      <c r="J1226" t="s">
        <v>99</v>
      </c>
      <c r="K1226" t="s">
        <v>99</v>
      </c>
    </row>
    <row r="1227" spans="5:11" x14ac:dyDescent="0.35">
      <c r="E1227" t="s">
        <v>99</v>
      </c>
      <c r="F1227" t="s">
        <v>99</v>
      </c>
      <c r="J1227" t="s">
        <v>99</v>
      </c>
      <c r="K1227" t="s">
        <v>99</v>
      </c>
    </row>
    <row r="1228" spans="5:11" x14ac:dyDescent="0.35">
      <c r="E1228" t="s">
        <v>99</v>
      </c>
      <c r="F1228" t="s">
        <v>99</v>
      </c>
      <c r="J1228" t="s">
        <v>99</v>
      </c>
      <c r="K1228" t="s">
        <v>99</v>
      </c>
    </row>
    <row r="1229" spans="5:11" x14ac:dyDescent="0.35">
      <c r="E1229" t="s">
        <v>99</v>
      </c>
      <c r="F1229" t="s">
        <v>99</v>
      </c>
      <c r="J1229" t="s">
        <v>99</v>
      </c>
      <c r="K1229" t="s">
        <v>99</v>
      </c>
    </row>
    <row r="1230" spans="5:11" x14ac:dyDescent="0.35">
      <c r="E1230" t="s">
        <v>99</v>
      </c>
      <c r="F1230" t="s">
        <v>99</v>
      </c>
      <c r="J1230" t="s">
        <v>99</v>
      </c>
      <c r="K1230" t="s">
        <v>99</v>
      </c>
    </row>
    <row r="1231" spans="5:11" x14ac:dyDescent="0.35">
      <c r="E1231" t="s">
        <v>99</v>
      </c>
      <c r="F1231" t="s">
        <v>99</v>
      </c>
      <c r="J1231" t="s">
        <v>99</v>
      </c>
      <c r="K1231" t="s">
        <v>99</v>
      </c>
    </row>
    <row r="1232" spans="5:11" x14ac:dyDescent="0.35">
      <c r="E1232" t="s">
        <v>99</v>
      </c>
      <c r="F1232" t="s">
        <v>99</v>
      </c>
      <c r="J1232" t="s">
        <v>99</v>
      </c>
      <c r="K1232" t="s">
        <v>99</v>
      </c>
    </row>
    <row r="1233" spans="5:11" x14ac:dyDescent="0.35">
      <c r="E1233" t="s">
        <v>99</v>
      </c>
      <c r="F1233" t="s">
        <v>99</v>
      </c>
      <c r="J1233" t="s">
        <v>99</v>
      </c>
      <c r="K1233" t="s">
        <v>99</v>
      </c>
    </row>
    <row r="1234" spans="5:11" x14ac:dyDescent="0.35">
      <c r="E1234" t="s">
        <v>99</v>
      </c>
      <c r="F1234" t="s">
        <v>99</v>
      </c>
      <c r="J1234" t="s">
        <v>99</v>
      </c>
      <c r="K1234" t="s">
        <v>99</v>
      </c>
    </row>
    <row r="1235" spans="5:11" x14ac:dyDescent="0.35">
      <c r="E1235" t="s">
        <v>99</v>
      </c>
      <c r="F1235" t="s">
        <v>99</v>
      </c>
      <c r="J1235" t="s">
        <v>99</v>
      </c>
      <c r="K1235" t="s">
        <v>99</v>
      </c>
    </row>
    <row r="1236" spans="5:11" x14ac:dyDescent="0.35">
      <c r="E1236" t="s">
        <v>99</v>
      </c>
      <c r="F1236" t="s">
        <v>99</v>
      </c>
      <c r="J1236" t="s">
        <v>99</v>
      </c>
      <c r="K1236" t="s">
        <v>99</v>
      </c>
    </row>
    <row r="1237" spans="5:11" x14ac:dyDescent="0.35">
      <c r="E1237" t="s">
        <v>99</v>
      </c>
      <c r="F1237" t="s">
        <v>99</v>
      </c>
      <c r="J1237" t="s">
        <v>99</v>
      </c>
      <c r="K1237" t="s">
        <v>99</v>
      </c>
    </row>
    <row r="1238" spans="5:11" x14ac:dyDescent="0.35">
      <c r="E1238" t="s">
        <v>99</v>
      </c>
      <c r="F1238" t="s">
        <v>99</v>
      </c>
      <c r="J1238" t="s">
        <v>99</v>
      </c>
      <c r="K1238" t="s">
        <v>99</v>
      </c>
    </row>
    <row r="1239" spans="5:11" x14ac:dyDescent="0.35">
      <c r="E1239" t="s">
        <v>99</v>
      </c>
      <c r="F1239" t="s">
        <v>99</v>
      </c>
      <c r="J1239" t="s">
        <v>99</v>
      </c>
      <c r="K1239" t="s">
        <v>99</v>
      </c>
    </row>
    <row r="1240" spans="5:11" x14ac:dyDescent="0.35">
      <c r="E1240" t="s">
        <v>99</v>
      </c>
      <c r="F1240" t="s">
        <v>99</v>
      </c>
      <c r="J1240" t="s">
        <v>99</v>
      </c>
      <c r="K1240" t="s">
        <v>99</v>
      </c>
    </row>
    <row r="1241" spans="5:11" x14ac:dyDescent="0.35">
      <c r="E1241" t="s">
        <v>99</v>
      </c>
      <c r="F1241" t="s">
        <v>99</v>
      </c>
      <c r="J1241" t="s">
        <v>99</v>
      </c>
      <c r="K1241" t="s">
        <v>99</v>
      </c>
    </row>
    <row r="1242" spans="5:11" x14ac:dyDescent="0.35">
      <c r="E1242" t="s">
        <v>99</v>
      </c>
      <c r="F1242" t="s">
        <v>99</v>
      </c>
      <c r="J1242" t="s">
        <v>99</v>
      </c>
      <c r="K1242" t="s">
        <v>99</v>
      </c>
    </row>
    <row r="1243" spans="5:11" x14ac:dyDescent="0.35">
      <c r="E1243" t="s">
        <v>99</v>
      </c>
      <c r="F1243" t="s">
        <v>99</v>
      </c>
      <c r="J1243" t="s">
        <v>99</v>
      </c>
      <c r="K1243" t="s">
        <v>99</v>
      </c>
    </row>
    <row r="1244" spans="5:11" x14ac:dyDescent="0.35">
      <c r="E1244" t="s">
        <v>99</v>
      </c>
      <c r="F1244" t="s">
        <v>99</v>
      </c>
      <c r="J1244" t="s">
        <v>99</v>
      </c>
      <c r="K1244" t="s">
        <v>99</v>
      </c>
    </row>
    <row r="1245" spans="5:11" x14ac:dyDescent="0.35">
      <c r="E1245" t="s">
        <v>99</v>
      </c>
      <c r="F1245" t="s">
        <v>99</v>
      </c>
      <c r="J1245" t="s">
        <v>99</v>
      </c>
      <c r="K1245" t="s">
        <v>99</v>
      </c>
    </row>
    <row r="1246" spans="5:11" x14ac:dyDescent="0.35">
      <c r="E1246" t="s">
        <v>99</v>
      </c>
      <c r="F1246" t="s">
        <v>99</v>
      </c>
      <c r="J1246" t="s">
        <v>99</v>
      </c>
      <c r="K1246" t="s">
        <v>99</v>
      </c>
    </row>
    <row r="1247" spans="5:11" x14ac:dyDescent="0.35">
      <c r="E1247" t="s">
        <v>99</v>
      </c>
      <c r="F1247" t="s">
        <v>99</v>
      </c>
      <c r="J1247" t="s">
        <v>99</v>
      </c>
      <c r="K1247" t="s">
        <v>99</v>
      </c>
    </row>
    <row r="1248" spans="5:11" x14ac:dyDescent="0.35">
      <c r="E1248" t="s">
        <v>99</v>
      </c>
      <c r="F1248" t="s">
        <v>99</v>
      </c>
      <c r="J1248" t="s">
        <v>99</v>
      </c>
      <c r="K1248" t="s">
        <v>99</v>
      </c>
    </row>
    <row r="1249" spans="5:11" x14ac:dyDescent="0.35">
      <c r="E1249" t="s">
        <v>99</v>
      </c>
      <c r="F1249" t="s">
        <v>99</v>
      </c>
      <c r="J1249" t="s">
        <v>99</v>
      </c>
      <c r="K1249" t="s">
        <v>99</v>
      </c>
    </row>
    <row r="1250" spans="5:11" x14ac:dyDescent="0.35">
      <c r="E1250" t="s">
        <v>99</v>
      </c>
      <c r="F1250" t="s">
        <v>99</v>
      </c>
      <c r="J1250" t="s">
        <v>99</v>
      </c>
      <c r="K1250" t="s">
        <v>99</v>
      </c>
    </row>
    <row r="1251" spans="5:11" x14ac:dyDescent="0.35">
      <c r="E1251" t="s">
        <v>99</v>
      </c>
      <c r="F1251" t="s">
        <v>99</v>
      </c>
      <c r="J1251" t="s">
        <v>99</v>
      </c>
      <c r="K1251" t="s">
        <v>99</v>
      </c>
    </row>
    <row r="1252" spans="5:11" x14ac:dyDescent="0.35">
      <c r="E1252" t="s">
        <v>99</v>
      </c>
      <c r="F1252" t="s">
        <v>99</v>
      </c>
      <c r="J1252" t="s">
        <v>99</v>
      </c>
      <c r="K1252" t="s">
        <v>99</v>
      </c>
    </row>
    <row r="1253" spans="5:11" x14ac:dyDescent="0.35">
      <c r="E1253" t="s">
        <v>99</v>
      </c>
      <c r="F1253" t="s">
        <v>99</v>
      </c>
      <c r="J1253" t="s">
        <v>99</v>
      </c>
      <c r="K1253" t="s">
        <v>99</v>
      </c>
    </row>
    <row r="1254" spans="5:11" x14ac:dyDescent="0.35">
      <c r="E1254" t="s">
        <v>99</v>
      </c>
      <c r="F1254" t="s">
        <v>99</v>
      </c>
      <c r="J1254" t="s">
        <v>99</v>
      </c>
      <c r="K1254" t="s">
        <v>99</v>
      </c>
    </row>
    <row r="1255" spans="5:11" x14ac:dyDescent="0.35">
      <c r="E1255" t="s">
        <v>99</v>
      </c>
      <c r="F1255" t="s">
        <v>99</v>
      </c>
      <c r="J1255" t="s">
        <v>99</v>
      </c>
      <c r="K1255" t="s">
        <v>99</v>
      </c>
    </row>
    <row r="1256" spans="5:11" x14ac:dyDescent="0.35">
      <c r="E1256" t="s">
        <v>99</v>
      </c>
      <c r="F1256" t="s">
        <v>99</v>
      </c>
      <c r="J1256" t="s">
        <v>99</v>
      </c>
      <c r="K1256" t="s">
        <v>99</v>
      </c>
    </row>
    <row r="1257" spans="5:11" x14ac:dyDescent="0.35">
      <c r="E1257" t="s">
        <v>99</v>
      </c>
      <c r="F1257" t="s">
        <v>99</v>
      </c>
      <c r="J1257" t="s">
        <v>99</v>
      </c>
      <c r="K1257" t="s">
        <v>99</v>
      </c>
    </row>
    <row r="1258" spans="5:11" x14ac:dyDescent="0.35">
      <c r="E1258" t="s">
        <v>99</v>
      </c>
      <c r="F1258" t="s">
        <v>99</v>
      </c>
      <c r="J1258" t="s">
        <v>99</v>
      </c>
      <c r="K1258" t="s">
        <v>99</v>
      </c>
    </row>
    <row r="1259" spans="5:11" x14ac:dyDescent="0.35">
      <c r="E1259" t="s">
        <v>99</v>
      </c>
      <c r="F1259" t="s">
        <v>99</v>
      </c>
      <c r="J1259" t="s">
        <v>99</v>
      </c>
      <c r="K1259" t="s">
        <v>99</v>
      </c>
    </row>
    <row r="1260" spans="5:11" x14ac:dyDescent="0.35">
      <c r="E1260" t="s">
        <v>99</v>
      </c>
      <c r="F1260" t="s">
        <v>99</v>
      </c>
      <c r="J1260" t="s">
        <v>99</v>
      </c>
      <c r="K1260" t="s">
        <v>99</v>
      </c>
    </row>
    <row r="1261" spans="5:11" x14ac:dyDescent="0.35">
      <c r="E1261" t="s">
        <v>99</v>
      </c>
      <c r="F1261" t="s">
        <v>99</v>
      </c>
      <c r="J1261" t="s">
        <v>99</v>
      </c>
      <c r="K1261" t="s">
        <v>99</v>
      </c>
    </row>
    <row r="1262" spans="5:11" x14ac:dyDescent="0.35">
      <c r="E1262" t="s">
        <v>99</v>
      </c>
      <c r="F1262" t="s">
        <v>99</v>
      </c>
      <c r="J1262" t="s">
        <v>99</v>
      </c>
      <c r="K1262" t="s">
        <v>99</v>
      </c>
    </row>
    <row r="1263" spans="5:11" x14ac:dyDescent="0.35">
      <c r="E1263" t="s">
        <v>99</v>
      </c>
      <c r="F1263" t="s">
        <v>99</v>
      </c>
      <c r="J1263" t="s">
        <v>99</v>
      </c>
      <c r="K1263" t="s">
        <v>99</v>
      </c>
    </row>
    <row r="1264" spans="5:11" x14ac:dyDescent="0.35">
      <c r="E1264" t="s">
        <v>99</v>
      </c>
      <c r="F1264" t="s">
        <v>99</v>
      </c>
      <c r="J1264" t="s">
        <v>99</v>
      </c>
      <c r="K1264" t="s">
        <v>99</v>
      </c>
    </row>
    <row r="1265" spans="5:11" x14ac:dyDescent="0.35">
      <c r="E1265" t="s">
        <v>99</v>
      </c>
      <c r="F1265" t="s">
        <v>99</v>
      </c>
      <c r="J1265" t="s">
        <v>99</v>
      </c>
      <c r="K1265" t="s">
        <v>99</v>
      </c>
    </row>
    <row r="1266" spans="5:11" x14ac:dyDescent="0.35">
      <c r="E1266" t="s">
        <v>99</v>
      </c>
      <c r="F1266" t="s">
        <v>99</v>
      </c>
      <c r="J1266" t="s">
        <v>99</v>
      </c>
      <c r="K1266" t="s">
        <v>99</v>
      </c>
    </row>
    <row r="1267" spans="5:11" x14ac:dyDescent="0.35">
      <c r="E1267" t="s">
        <v>99</v>
      </c>
      <c r="F1267" t="s">
        <v>99</v>
      </c>
      <c r="J1267" t="s">
        <v>99</v>
      </c>
      <c r="K1267" t="s">
        <v>99</v>
      </c>
    </row>
    <row r="1268" spans="5:11" x14ac:dyDescent="0.35">
      <c r="E1268" t="s">
        <v>99</v>
      </c>
      <c r="F1268" t="s">
        <v>99</v>
      </c>
      <c r="J1268" t="s">
        <v>99</v>
      </c>
      <c r="K1268" t="s">
        <v>99</v>
      </c>
    </row>
    <row r="1269" spans="5:11" x14ac:dyDescent="0.35">
      <c r="E1269" t="s">
        <v>99</v>
      </c>
      <c r="F1269" t="s">
        <v>99</v>
      </c>
      <c r="J1269" t="s">
        <v>99</v>
      </c>
      <c r="K1269" t="s">
        <v>99</v>
      </c>
    </row>
    <row r="1270" spans="5:11" x14ac:dyDescent="0.35">
      <c r="E1270" t="s">
        <v>99</v>
      </c>
      <c r="F1270" t="s">
        <v>99</v>
      </c>
      <c r="J1270" t="s">
        <v>99</v>
      </c>
      <c r="K1270" t="s">
        <v>99</v>
      </c>
    </row>
    <row r="1271" spans="5:11" x14ac:dyDescent="0.35">
      <c r="E1271" t="s">
        <v>99</v>
      </c>
      <c r="F1271" t="s">
        <v>99</v>
      </c>
      <c r="J1271" t="s">
        <v>99</v>
      </c>
      <c r="K1271" t="s">
        <v>99</v>
      </c>
    </row>
    <row r="1272" spans="5:11" x14ac:dyDescent="0.35">
      <c r="E1272" t="s">
        <v>99</v>
      </c>
      <c r="F1272" t="s">
        <v>99</v>
      </c>
      <c r="J1272" t="s">
        <v>99</v>
      </c>
      <c r="K1272" t="s">
        <v>99</v>
      </c>
    </row>
    <row r="1273" spans="5:11" x14ac:dyDescent="0.35">
      <c r="E1273" t="s">
        <v>99</v>
      </c>
      <c r="F1273" t="s">
        <v>99</v>
      </c>
      <c r="J1273" t="s">
        <v>99</v>
      </c>
      <c r="K1273" t="s">
        <v>99</v>
      </c>
    </row>
    <row r="1274" spans="5:11" x14ac:dyDescent="0.35">
      <c r="E1274" t="s">
        <v>99</v>
      </c>
      <c r="F1274" t="s">
        <v>99</v>
      </c>
      <c r="J1274" t="s">
        <v>99</v>
      </c>
      <c r="K1274" t="s">
        <v>99</v>
      </c>
    </row>
    <row r="1275" spans="5:11" x14ac:dyDescent="0.35">
      <c r="E1275" t="s">
        <v>99</v>
      </c>
      <c r="F1275" t="s">
        <v>99</v>
      </c>
      <c r="J1275" t="s">
        <v>99</v>
      </c>
      <c r="K1275" t="s">
        <v>99</v>
      </c>
    </row>
    <row r="1276" spans="5:11" x14ac:dyDescent="0.35">
      <c r="E1276" t="s">
        <v>99</v>
      </c>
      <c r="F1276" t="s">
        <v>99</v>
      </c>
      <c r="J1276" t="s">
        <v>99</v>
      </c>
      <c r="K1276" t="s">
        <v>99</v>
      </c>
    </row>
    <row r="1277" spans="5:11" x14ac:dyDescent="0.35">
      <c r="E1277" t="s">
        <v>99</v>
      </c>
      <c r="F1277" t="s">
        <v>99</v>
      </c>
      <c r="J1277" t="s">
        <v>99</v>
      </c>
      <c r="K1277" t="s">
        <v>99</v>
      </c>
    </row>
    <row r="1278" spans="5:11" x14ac:dyDescent="0.35">
      <c r="E1278" t="s">
        <v>99</v>
      </c>
      <c r="F1278" t="s">
        <v>99</v>
      </c>
      <c r="J1278" t="s">
        <v>99</v>
      </c>
      <c r="K1278" t="s">
        <v>99</v>
      </c>
    </row>
    <row r="1279" spans="5:11" x14ac:dyDescent="0.35">
      <c r="E1279" t="s">
        <v>99</v>
      </c>
      <c r="F1279" t="s">
        <v>99</v>
      </c>
      <c r="J1279" t="s">
        <v>99</v>
      </c>
      <c r="K1279" t="s">
        <v>99</v>
      </c>
    </row>
    <row r="1280" spans="5:11" x14ac:dyDescent="0.35">
      <c r="E1280" t="s">
        <v>99</v>
      </c>
      <c r="F1280" t="s">
        <v>99</v>
      </c>
      <c r="J1280" t="s">
        <v>99</v>
      </c>
      <c r="K1280" t="s">
        <v>99</v>
      </c>
    </row>
    <row r="1281" spans="5:11" x14ac:dyDescent="0.35">
      <c r="E1281" t="s">
        <v>99</v>
      </c>
      <c r="F1281" t="s">
        <v>99</v>
      </c>
      <c r="J1281" t="s">
        <v>99</v>
      </c>
      <c r="K1281" t="s">
        <v>99</v>
      </c>
    </row>
    <row r="1282" spans="5:11" x14ac:dyDescent="0.35">
      <c r="E1282" t="s">
        <v>99</v>
      </c>
      <c r="F1282" t="s">
        <v>99</v>
      </c>
      <c r="J1282" t="s">
        <v>99</v>
      </c>
      <c r="K1282" t="s">
        <v>99</v>
      </c>
    </row>
    <row r="1283" spans="5:11" x14ac:dyDescent="0.35">
      <c r="E1283" t="s">
        <v>99</v>
      </c>
      <c r="F1283" t="s">
        <v>99</v>
      </c>
      <c r="J1283" t="s">
        <v>99</v>
      </c>
      <c r="K1283" t="s">
        <v>99</v>
      </c>
    </row>
    <row r="1284" spans="5:11" x14ac:dyDescent="0.35">
      <c r="E1284" t="s">
        <v>99</v>
      </c>
      <c r="F1284" t="s">
        <v>99</v>
      </c>
      <c r="J1284" t="s">
        <v>99</v>
      </c>
      <c r="K1284" t="s">
        <v>99</v>
      </c>
    </row>
    <row r="1285" spans="5:11" x14ac:dyDescent="0.35">
      <c r="E1285" t="s">
        <v>99</v>
      </c>
      <c r="F1285" t="s">
        <v>99</v>
      </c>
      <c r="J1285" t="s">
        <v>99</v>
      </c>
      <c r="K1285" t="s">
        <v>99</v>
      </c>
    </row>
    <row r="1286" spans="5:11" x14ac:dyDescent="0.35">
      <c r="E1286" t="s">
        <v>99</v>
      </c>
      <c r="F1286" t="s">
        <v>99</v>
      </c>
      <c r="J1286" t="s">
        <v>99</v>
      </c>
      <c r="K1286" t="s">
        <v>99</v>
      </c>
    </row>
    <row r="1287" spans="5:11" x14ac:dyDescent="0.35">
      <c r="E1287" t="s">
        <v>99</v>
      </c>
      <c r="F1287" t="s">
        <v>99</v>
      </c>
      <c r="J1287" t="s">
        <v>99</v>
      </c>
      <c r="K1287" t="s">
        <v>99</v>
      </c>
    </row>
    <row r="1288" spans="5:11" x14ac:dyDescent="0.35">
      <c r="E1288" t="s">
        <v>99</v>
      </c>
      <c r="F1288" t="s">
        <v>99</v>
      </c>
      <c r="J1288" t="s">
        <v>99</v>
      </c>
      <c r="K1288" t="s">
        <v>99</v>
      </c>
    </row>
    <row r="1289" spans="5:11" x14ac:dyDescent="0.35">
      <c r="E1289" t="s">
        <v>99</v>
      </c>
      <c r="F1289" t="s">
        <v>99</v>
      </c>
      <c r="J1289" t="s">
        <v>99</v>
      </c>
      <c r="K1289" t="s">
        <v>99</v>
      </c>
    </row>
    <row r="1290" spans="5:11" x14ac:dyDescent="0.35">
      <c r="E1290" t="s">
        <v>99</v>
      </c>
      <c r="F1290" t="s">
        <v>99</v>
      </c>
      <c r="J1290" t="s">
        <v>99</v>
      </c>
      <c r="K1290" t="s">
        <v>99</v>
      </c>
    </row>
    <row r="1291" spans="5:11" x14ac:dyDescent="0.35">
      <c r="E1291" t="s">
        <v>99</v>
      </c>
      <c r="F1291" t="s">
        <v>99</v>
      </c>
      <c r="J1291" t="s">
        <v>99</v>
      </c>
      <c r="K1291" t="s">
        <v>99</v>
      </c>
    </row>
    <row r="1292" spans="5:11" x14ac:dyDescent="0.35">
      <c r="E1292" t="s">
        <v>99</v>
      </c>
      <c r="F1292" t="s">
        <v>99</v>
      </c>
      <c r="J1292" t="s">
        <v>99</v>
      </c>
      <c r="K1292" t="s">
        <v>99</v>
      </c>
    </row>
    <row r="1293" spans="5:11" x14ac:dyDescent="0.35">
      <c r="E1293" t="s">
        <v>99</v>
      </c>
      <c r="F1293" t="s">
        <v>99</v>
      </c>
      <c r="J1293" t="s">
        <v>99</v>
      </c>
      <c r="K1293" t="s">
        <v>99</v>
      </c>
    </row>
    <row r="1294" spans="5:11" x14ac:dyDescent="0.35">
      <c r="E1294" t="s">
        <v>99</v>
      </c>
      <c r="F1294" t="s">
        <v>99</v>
      </c>
      <c r="J1294" t="s">
        <v>99</v>
      </c>
      <c r="K1294" t="s">
        <v>99</v>
      </c>
    </row>
    <row r="1295" spans="5:11" x14ac:dyDescent="0.35">
      <c r="E1295" t="s">
        <v>99</v>
      </c>
      <c r="F1295" t="s">
        <v>99</v>
      </c>
      <c r="J1295" t="s">
        <v>99</v>
      </c>
      <c r="K1295" t="s">
        <v>99</v>
      </c>
    </row>
    <row r="1296" spans="5:11" x14ac:dyDescent="0.35">
      <c r="E1296" t="s">
        <v>99</v>
      </c>
      <c r="F1296" t="s">
        <v>99</v>
      </c>
      <c r="J1296" t="s">
        <v>99</v>
      </c>
      <c r="K1296" t="s">
        <v>99</v>
      </c>
    </row>
    <row r="1297" spans="5:11" x14ac:dyDescent="0.35">
      <c r="E1297" t="s">
        <v>99</v>
      </c>
      <c r="F1297" t="s">
        <v>99</v>
      </c>
      <c r="J1297" t="s">
        <v>99</v>
      </c>
      <c r="K1297" t="s">
        <v>99</v>
      </c>
    </row>
    <row r="1298" spans="5:11" x14ac:dyDescent="0.35">
      <c r="E1298" t="s">
        <v>99</v>
      </c>
      <c r="F1298" t="s">
        <v>99</v>
      </c>
      <c r="J1298" t="s">
        <v>99</v>
      </c>
      <c r="K1298" t="s">
        <v>99</v>
      </c>
    </row>
    <row r="1299" spans="5:11" x14ac:dyDescent="0.35">
      <c r="E1299" t="s">
        <v>99</v>
      </c>
      <c r="F1299" t="s">
        <v>99</v>
      </c>
      <c r="J1299" t="s">
        <v>99</v>
      </c>
      <c r="K1299" t="s">
        <v>99</v>
      </c>
    </row>
    <row r="1300" spans="5:11" x14ac:dyDescent="0.35">
      <c r="E1300" t="s">
        <v>99</v>
      </c>
      <c r="F1300" t="s">
        <v>99</v>
      </c>
      <c r="J1300" t="s">
        <v>99</v>
      </c>
      <c r="K1300" t="s">
        <v>99</v>
      </c>
    </row>
    <row r="1301" spans="5:11" x14ac:dyDescent="0.35">
      <c r="E1301" t="s">
        <v>99</v>
      </c>
      <c r="F1301" t="s">
        <v>99</v>
      </c>
      <c r="J1301" t="s">
        <v>99</v>
      </c>
      <c r="K1301" t="s">
        <v>99</v>
      </c>
    </row>
    <row r="1302" spans="5:11" x14ac:dyDescent="0.35">
      <c r="E1302" t="s">
        <v>99</v>
      </c>
      <c r="F1302" t="s">
        <v>99</v>
      </c>
      <c r="J1302" t="s">
        <v>99</v>
      </c>
      <c r="K1302" t="s">
        <v>99</v>
      </c>
    </row>
    <row r="1303" spans="5:11" x14ac:dyDescent="0.35">
      <c r="E1303" t="s">
        <v>99</v>
      </c>
      <c r="F1303" t="s">
        <v>99</v>
      </c>
      <c r="J1303" t="s">
        <v>99</v>
      </c>
      <c r="K1303" t="s">
        <v>99</v>
      </c>
    </row>
    <row r="1304" spans="5:11" x14ac:dyDescent="0.35">
      <c r="E1304" t="s">
        <v>99</v>
      </c>
      <c r="F1304" t="s">
        <v>99</v>
      </c>
      <c r="J1304" t="s">
        <v>99</v>
      </c>
      <c r="K1304" t="s">
        <v>99</v>
      </c>
    </row>
    <row r="1305" spans="5:11" x14ac:dyDescent="0.35">
      <c r="E1305" t="s">
        <v>99</v>
      </c>
      <c r="F1305" t="s">
        <v>99</v>
      </c>
      <c r="J1305" t="s">
        <v>99</v>
      </c>
      <c r="K1305" t="s">
        <v>99</v>
      </c>
    </row>
    <row r="1306" spans="5:11" x14ac:dyDescent="0.35">
      <c r="E1306" t="s">
        <v>99</v>
      </c>
      <c r="F1306" t="s">
        <v>99</v>
      </c>
      <c r="J1306" t="s">
        <v>99</v>
      </c>
      <c r="K1306" t="s">
        <v>99</v>
      </c>
    </row>
    <row r="1307" spans="5:11" x14ac:dyDescent="0.35">
      <c r="E1307" t="s">
        <v>99</v>
      </c>
      <c r="F1307" t="s">
        <v>99</v>
      </c>
      <c r="J1307" t="s">
        <v>99</v>
      </c>
      <c r="K1307" t="s">
        <v>99</v>
      </c>
    </row>
    <row r="1308" spans="5:11" x14ac:dyDescent="0.35">
      <c r="E1308" t="s">
        <v>99</v>
      </c>
      <c r="F1308" t="s">
        <v>99</v>
      </c>
      <c r="J1308" t="s">
        <v>99</v>
      </c>
      <c r="K1308" t="s">
        <v>99</v>
      </c>
    </row>
    <row r="1309" spans="5:11" x14ac:dyDescent="0.35">
      <c r="E1309" t="s">
        <v>99</v>
      </c>
      <c r="F1309" t="s">
        <v>99</v>
      </c>
      <c r="J1309" t="s">
        <v>99</v>
      </c>
      <c r="K1309" t="s">
        <v>99</v>
      </c>
    </row>
    <row r="1310" spans="5:11" x14ac:dyDescent="0.35">
      <c r="E1310" t="s">
        <v>99</v>
      </c>
      <c r="F1310" t="s">
        <v>99</v>
      </c>
      <c r="J1310" t="s">
        <v>99</v>
      </c>
      <c r="K1310" t="s">
        <v>99</v>
      </c>
    </row>
    <row r="1311" spans="5:11" x14ac:dyDescent="0.35">
      <c r="E1311" t="s">
        <v>99</v>
      </c>
      <c r="F1311" t="s">
        <v>99</v>
      </c>
      <c r="J1311" t="s">
        <v>99</v>
      </c>
      <c r="K1311" t="s">
        <v>99</v>
      </c>
    </row>
    <row r="1312" spans="5:11" x14ac:dyDescent="0.35">
      <c r="E1312" t="s">
        <v>99</v>
      </c>
      <c r="F1312" t="s">
        <v>99</v>
      </c>
      <c r="J1312" t="s">
        <v>99</v>
      </c>
      <c r="K1312" t="s">
        <v>99</v>
      </c>
    </row>
    <row r="1313" spans="5:11" x14ac:dyDescent="0.35">
      <c r="E1313" t="s">
        <v>99</v>
      </c>
      <c r="F1313" t="s">
        <v>99</v>
      </c>
      <c r="J1313" t="s">
        <v>99</v>
      </c>
      <c r="K1313" t="s">
        <v>99</v>
      </c>
    </row>
    <row r="1314" spans="5:11" x14ac:dyDescent="0.35">
      <c r="E1314" t="s">
        <v>99</v>
      </c>
      <c r="F1314" t="s">
        <v>99</v>
      </c>
      <c r="J1314" t="s">
        <v>99</v>
      </c>
      <c r="K1314" t="s">
        <v>99</v>
      </c>
    </row>
    <row r="1315" spans="5:11" x14ac:dyDescent="0.35">
      <c r="E1315" t="s">
        <v>99</v>
      </c>
      <c r="F1315" t="s">
        <v>99</v>
      </c>
      <c r="J1315" t="s">
        <v>99</v>
      </c>
      <c r="K1315" t="s">
        <v>99</v>
      </c>
    </row>
    <row r="1316" spans="5:11" x14ac:dyDescent="0.35">
      <c r="E1316" t="s">
        <v>99</v>
      </c>
      <c r="F1316" t="s">
        <v>99</v>
      </c>
      <c r="J1316" t="s">
        <v>99</v>
      </c>
      <c r="K1316" t="s">
        <v>99</v>
      </c>
    </row>
    <row r="1317" spans="5:11" x14ac:dyDescent="0.35">
      <c r="E1317" t="s">
        <v>99</v>
      </c>
      <c r="F1317" t="s">
        <v>99</v>
      </c>
      <c r="J1317" t="s">
        <v>99</v>
      </c>
      <c r="K1317" t="s">
        <v>99</v>
      </c>
    </row>
    <row r="1318" spans="5:11" x14ac:dyDescent="0.35">
      <c r="E1318" t="s">
        <v>99</v>
      </c>
      <c r="F1318" t="s">
        <v>99</v>
      </c>
      <c r="J1318" t="s">
        <v>99</v>
      </c>
      <c r="K1318" t="s">
        <v>99</v>
      </c>
    </row>
    <row r="1319" spans="5:11" x14ac:dyDescent="0.35">
      <c r="E1319" t="s">
        <v>99</v>
      </c>
      <c r="F1319" t="s">
        <v>99</v>
      </c>
      <c r="J1319" t="s">
        <v>99</v>
      </c>
      <c r="K1319" t="s">
        <v>99</v>
      </c>
    </row>
    <row r="1320" spans="5:11" x14ac:dyDescent="0.35">
      <c r="E1320" t="s">
        <v>99</v>
      </c>
      <c r="F1320" t="s">
        <v>99</v>
      </c>
      <c r="J1320" t="s">
        <v>99</v>
      </c>
      <c r="K1320" t="s">
        <v>99</v>
      </c>
    </row>
    <row r="1321" spans="5:11" x14ac:dyDescent="0.35">
      <c r="E1321" t="s">
        <v>99</v>
      </c>
      <c r="F1321" t="s">
        <v>99</v>
      </c>
      <c r="J1321" t="s">
        <v>99</v>
      </c>
      <c r="K1321" t="s">
        <v>99</v>
      </c>
    </row>
    <row r="1322" spans="5:11" x14ac:dyDescent="0.35">
      <c r="E1322" t="s">
        <v>99</v>
      </c>
      <c r="F1322" t="s">
        <v>99</v>
      </c>
      <c r="J1322" t="s">
        <v>99</v>
      </c>
      <c r="K1322" t="s">
        <v>99</v>
      </c>
    </row>
    <row r="1323" spans="5:11" x14ac:dyDescent="0.35">
      <c r="E1323" t="s">
        <v>99</v>
      </c>
      <c r="F1323" t="s">
        <v>99</v>
      </c>
      <c r="J1323" t="s">
        <v>99</v>
      </c>
      <c r="K1323" t="s">
        <v>99</v>
      </c>
    </row>
    <row r="1324" spans="5:11" x14ac:dyDescent="0.35">
      <c r="E1324" t="s">
        <v>99</v>
      </c>
      <c r="F1324" t="s">
        <v>99</v>
      </c>
      <c r="J1324" t="s">
        <v>99</v>
      </c>
      <c r="K1324" t="s">
        <v>99</v>
      </c>
    </row>
    <row r="1325" spans="5:11" x14ac:dyDescent="0.35">
      <c r="E1325" t="s">
        <v>99</v>
      </c>
      <c r="F1325" t="s">
        <v>99</v>
      </c>
      <c r="J1325" t="s">
        <v>99</v>
      </c>
      <c r="K1325" t="s">
        <v>99</v>
      </c>
    </row>
    <row r="1326" spans="5:11" x14ac:dyDescent="0.35">
      <c r="E1326" t="s">
        <v>99</v>
      </c>
      <c r="F1326" t="s">
        <v>99</v>
      </c>
      <c r="J1326" t="s">
        <v>99</v>
      </c>
      <c r="K1326" t="s">
        <v>99</v>
      </c>
    </row>
    <row r="1327" spans="5:11" x14ac:dyDescent="0.35">
      <c r="E1327" t="s">
        <v>99</v>
      </c>
      <c r="F1327" t="s">
        <v>99</v>
      </c>
      <c r="J1327" t="s">
        <v>99</v>
      </c>
      <c r="K1327" t="s">
        <v>99</v>
      </c>
    </row>
    <row r="1328" spans="5:11" x14ac:dyDescent="0.35">
      <c r="E1328" t="s">
        <v>99</v>
      </c>
      <c r="F1328" t="s">
        <v>99</v>
      </c>
      <c r="J1328" t="s">
        <v>99</v>
      </c>
      <c r="K1328" t="s">
        <v>99</v>
      </c>
    </row>
    <row r="1329" spans="5:11" x14ac:dyDescent="0.35">
      <c r="E1329" t="s">
        <v>99</v>
      </c>
      <c r="F1329" t="s">
        <v>99</v>
      </c>
      <c r="J1329" t="s">
        <v>99</v>
      </c>
      <c r="K1329" t="s">
        <v>99</v>
      </c>
    </row>
    <row r="1330" spans="5:11" x14ac:dyDescent="0.35">
      <c r="E1330" t="s">
        <v>99</v>
      </c>
      <c r="F1330" t="s">
        <v>99</v>
      </c>
      <c r="J1330" t="s">
        <v>99</v>
      </c>
      <c r="K1330" t="s">
        <v>99</v>
      </c>
    </row>
    <row r="1331" spans="5:11" x14ac:dyDescent="0.35">
      <c r="E1331" t="s">
        <v>99</v>
      </c>
      <c r="F1331" t="s">
        <v>99</v>
      </c>
      <c r="J1331" t="s">
        <v>99</v>
      </c>
      <c r="K1331" t="s">
        <v>99</v>
      </c>
    </row>
    <row r="1332" spans="5:11" x14ac:dyDescent="0.35">
      <c r="E1332" t="s">
        <v>99</v>
      </c>
      <c r="F1332" t="s">
        <v>99</v>
      </c>
      <c r="J1332" t="s">
        <v>99</v>
      </c>
      <c r="K1332" t="s">
        <v>99</v>
      </c>
    </row>
    <row r="1333" spans="5:11" x14ac:dyDescent="0.35">
      <c r="E1333" t="s">
        <v>99</v>
      </c>
      <c r="F1333" t="s">
        <v>99</v>
      </c>
      <c r="J1333" t="s">
        <v>99</v>
      </c>
      <c r="K1333" t="s">
        <v>99</v>
      </c>
    </row>
    <row r="1334" spans="5:11" x14ac:dyDescent="0.35">
      <c r="E1334" t="s">
        <v>99</v>
      </c>
      <c r="F1334" t="s">
        <v>99</v>
      </c>
      <c r="J1334" t="s">
        <v>99</v>
      </c>
      <c r="K1334" t="s">
        <v>99</v>
      </c>
    </row>
    <row r="1335" spans="5:11" x14ac:dyDescent="0.35">
      <c r="E1335" t="s">
        <v>99</v>
      </c>
      <c r="F1335" t="s">
        <v>99</v>
      </c>
      <c r="J1335" t="s">
        <v>99</v>
      </c>
      <c r="K1335" t="s">
        <v>99</v>
      </c>
    </row>
    <row r="1336" spans="5:11" x14ac:dyDescent="0.35">
      <c r="E1336" t="s">
        <v>99</v>
      </c>
      <c r="F1336" t="s">
        <v>99</v>
      </c>
      <c r="J1336" t="s">
        <v>99</v>
      </c>
      <c r="K1336" t="s">
        <v>99</v>
      </c>
    </row>
    <row r="1337" spans="5:11" x14ac:dyDescent="0.35">
      <c r="E1337" t="s">
        <v>99</v>
      </c>
      <c r="F1337" t="s">
        <v>99</v>
      </c>
      <c r="J1337" t="s">
        <v>99</v>
      </c>
      <c r="K1337" t="s">
        <v>99</v>
      </c>
    </row>
    <row r="1338" spans="5:11" x14ac:dyDescent="0.35">
      <c r="E1338" t="s">
        <v>99</v>
      </c>
      <c r="F1338" t="s">
        <v>99</v>
      </c>
      <c r="J1338" t="s">
        <v>99</v>
      </c>
      <c r="K1338" t="s">
        <v>99</v>
      </c>
    </row>
    <row r="1339" spans="5:11" x14ac:dyDescent="0.35">
      <c r="E1339" t="s">
        <v>99</v>
      </c>
      <c r="F1339" t="s">
        <v>99</v>
      </c>
      <c r="J1339" t="s">
        <v>99</v>
      </c>
      <c r="K1339" t="s">
        <v>99</v>
      </c>
    </row>
    <row r="1340" spans="5:11" x14ac:dyDescent="0.35">
      <c r="E1340" t="s">
        <v>99</v>
      </c>
      <c r="F1340" t="s">
        <v>99</v>
      </c>
      <c r="J1340" t="s">
        <v>99</v>
      </c>
      <c r="K1340" t="s">
        <v>99</v>
      </c>
    </row>
    <row r="1341" spans="5:11" x14ac:dyDescent="0.35">
      <c r="E1341" t="s">
        <v>99</v>
      </c>
      <c r="F1341" t="s">
        <v>99</v>
      </c>
      <c r="J1341" t="s">
        <v>99</v>
      </c>
      <c r="K1341" t="s">
        <v>99</v>
      </c>
    </row>
    <row r="1342" spans="5:11" x14ac:dyDescent="0.35">
      <c r="E1342" t="s">
        <v>99</v>
      </c>
      <c r="F1342" t="s">
        <v>99</v>
      </c>
      <c r="J1342" t="s">
        <v>99</v>
      </c>
      <c r="K1342" t="s">
        <v>99</v>
      </c>
    </row>
    <row r="1343" spans="5:11" x14ac:dyDescent="0.35">
      <c r="E1343" t="s">
        <v>99</v>
      </c>
      <c r="F1343" t="s">
        <v>99</v>
      </c>
      <c r="J1343" t="s">
        <v>99</v>
      </c>
      <c r="K1343" t="s">
        <v>99</v>
      </c>
    </row>
    <row r="1344" spans="5:11" x14ac:dyDescent="0.35">
      <c r="E1344" t="s">
        <v>99</v>
      </c>
      <c r="F1344" t="s">
        <v>99</v>
      </c>
      <c r="J1344" t="s">
        <v>99</v>
      </c>
      <c r="K1344" t="s">
        <v>99</v>
      </c>
    </row>
    <row r="1345" spans="5:11" x14ac:dyDescent="0.35">
      <c r="E1345" t="s">
        <v>99</v>
      </c>
      <c r="F1345" t="s">
        <v>99</v>
      </c>
      <c r="J1345" t="s">
        <v>99</v>
      </c>
      <c r="K1345" t="s">
        <v>99</v>
      </c>
    </row>
    <row r="1346" spans="5:11" x14ac:dyDescent="0.35">
      <c r="E1346" t="s">
        <v>99</v>
      </c>
      <c r="F1346" t="s">
        <v>99</v>
      </c>
      <c r="J1346" t="s">
        <v>99</v>
      </c>
      <c r="K1346" t="s">
        <v>99</v>
      </c>
    </row>
    <row r="1347" spans="5:11" x14ac:dyDescent="0.35">
      <c r="E1347" t="s">
        <v>99</v>
      </c>
      <c r="F1347" t="s">
        <v>99</v>
      </c>
      <c r="J1347" t="s">
        <v>99</v>
      </c>
      <c r="K1347" t="s">
        <v>99</v>
      </c>
    </row>
    <row r="1348" spans="5:11" x14ac:dyDescent="0.35">
      <c r="E1348" t="s">
        <v>99</v>
      </c>
      <c r="F1348" t="s">
        <v>99</v>
      </c>
      <c r="J1348" t="s">
        <v>99</v>
      </c>
      <c r="K1348" t="s">
        <v>99</v>
      </c>
    </row>
    <row r="1349" spans="5:11" x14ac:dyDescent="0.35">
      <c r="E1349" t="s">
        <v>99</v>
      </c>
      <c r="F1349" t="s">
        <v>99</v>
      </c>
      <c r="J1349" t="s">
        <v>99</v>
      </c>
      <c r="K1349" t="s">
        <v>99</v>
      </c>
    </row>
    <row r="1350" spans="5:11" x14ac:dyDescent="0.35">
      <c r="E1350" t="s">
        <v>99</v>
      </c>
      <c r="F1350" t="s">
        <v>99</v>
      </c>
      <c r="J1350" t="s">
        <v>99</v>
      </c>
      <c r="K1350" t="s">
        <v>99</v>
      </c>
    </row>
    <row r="1351" spans="5:11" x14ac:dyDescent="0.35">
      <c r="E1351" t="s">
        <v>99</v>
      </c>
      <c r="F1351" t="s">
        <v>99</v>
      </c>
      <c r="J1351" t="s">
        <v>99</v>
      </c>
      <c r="K1351" t="s">
        <v>99</v>
      </c>
    </row>
    <row r="1352" spans="5:11" x14ac:dyDescent="0.35">
      <c r="E1352" t="s">
        <v>99</v>
      </c>
      <c r="F1352" t="s">
        <v>99</v>
      </c>
      <c r="J1352" t="s">
        <v>99</v>
      </c>
      <c r="K1352" t="s">
        <v>99</v>
      </c>
    </row>
    <row r="1353" spans="5:11" x14ac:dyDescent="0.35">
      <c r="E1353" t="s">
        <v>99</v>
      </c>
      <c r="F1353" t="s">
        <v>99</v>
      </c>
      <c r="J1353" t="s">
        <v>99</v>
      </c>
      <c r="K1353" t="s">
        <v>99</v>
      </c>
    </row>
    <row r="1354" spans="5:11" x14ac:dyDescent="0.35">
      <c r="E1354" t="s">
        <v>99</v>
      </c>
      <c r="F1354" t="s">
        <v>99</v>
      </c>
      <c r="J1354" t="s">
        <v>99</v>
      </c>
      <c r="K1354" t="s">
        <v>99</v>
      </c>
    </row>
    <row r="1355" spans="5:11" x14ac:dyDescent="0.35">
      <c r="E1355" t="s">
        <v>99</v>
      </c>
      <c r="F1355" t="s">
        <v>99</v>
      </c>
      <c r="J1355" t="s">
        <v>99</v>
      </c>
      <c r="K1355" t="s">
        <v>99</v>
      </c>
    </row>
    <row r="1356" spans="5:11" x14ac:dyDescent="0.35">
      <c r="E1356" t="s">
        <v>99</v>
      </c>
      <c r="F1356" t="s">
        <v>99</v>
      </c>
      <c r="J1356" t="s">
        <v>99</v>
      </c>
      <c r="K1356" t="s">
        <v>99</v>
      </c>
    </row>
    <row r="1357" spans="5:11" x14ac:dyDescent="0.35">
      <c r="E1357" t="s">
        <v>99</v>
      </c>
      <c r="F1357" t="s">
        <v>99</v>
      </c>
      <c r="J1357" t="s">
        <v>99</v>
      </c>
      <c r="K1357" t="s">
        <v>99</v>
      </c>
    </row>
    <row r="1358" spans="5:11" x14ac:dyDescent="0.35">
      <c r="E1358" t="s">
        <v>99</v>
      </c>
      <c r="F1358" t="s">
        <v>99</v>
      </c>
      <c r="J1358" t="s">
        <v>99</v>
      </c>
      <c r="K1358" t="s">
        <v>99</v>
      </c>
    </row>
    <row r="1359" spans="5:11" x14ac:dyDescent="0.35">
      <c r="E1359" t="s">
        <v>99</v>
      </c>
      <c r="F1359" t="s">
        <v>99</v>
      </c>
      <c r="J1359" t="s">
        <v>99</v>
      </c>
      <c r="K1359" t="s">
        <v>99</v>
      </c>
    </row>
    <row r="1360" spans="5:11" x14ac:dyDescent="0.35">
      <c r="E1360" t="s">
        <v>99</v>
      </c>
      <c r="F1360" t="s">
        <v>99</v>
      </c>
      <c r="J1360" t="s">
        <v>99</v>
      </c>
      <c r="K1360" t="s">
        <v>99</v>
      </c>
    </row>
    <row r="1361" spans="5:11" x14ac:dyDescent="0.35">
      <c r="E1361" t="s">
        <v>99</v>
      </c>
      <c r="F1361" t="s">
        <v>99</v>
      </c>
      <c r="J1361" t="s">
        <v>99</v>
      </c>
      <c r="K1361" t="s">
        <v>99</v>
      </c>
    </row>
    <row r="1362" spans="5:11" x14ac:dyDescent="0.35">
      <c r="E1362" t="s">
        <v>99</v>
      </c>
      <c r="F1362" t="s">
        <v>99</v>
      </c>
      <c r="J1362" t="s">
        <v>99</v>
      </c>
      <c r="K1362" t="s">
        <v>99</v>
      </c>
    </row>
    <row r="1363" spans="5:11" x14ac:dyDescent="0.35">
      <c r="E1363" t="s">
        <v>99</v>
      </c>
      <c r="F1363" t="s">
        <v>99</v>
      </c>
      <c r="J1363" t="s">
        <v>99</v>
      </c>
      <c r="K1363" t="s">
        <v>99</v>
      </c>
    </row>
    <row r="1364" spans="5:11" x14ac:dyDescent="0.35">
      <c r="E1364" t="s">
        <v>99</v>
      </c>
      <c r="F1364" t="s">
        <v>99</v>
      </c>
      <c r="J1364" t="s">
        <v>99</v>
      </c>
      <c r="K1364" t="s">
        <v>99</v>
      </c>
    </row>
    <row r="1365" spans="5:11" x14ac:dyDescent="0.35">
      <c r="E1365" t="s">
        <v>99</v>
      </c>
      <c r="F1365" t="s">
        <v>99</v>
      </c>
      <c r="J1365" t="s">
        <v>99</v>
      </c>
      <c r="K1365" t="s">
        <v>99</v>
      </c>
    </row>
    <row r="1366" spans="5:11" x14ac:dyDescent="0.35">
      <c r="E1366" t="s">
        <v>99</v>
      </c>
      <c r="F1366" t="s">
        <v>99</v>
      </c>
      <c r="J1366" t="s">
        <v>99</v>
      </c>
      <c r="K1366" t="s">
        <v>99</v>
      </c>
    </row>
    <row r="1367" spans="5:11" x14ac:dyDescent="0.35">
      <c r="E1367" t="s">
        <v>99</v>
      </c>
      <c r="F1367" t="s">
        <v>99</v>
      </c>
      <c r="J1367" t="s">
        <v>99</v>
      </c>
      <c r="K1367" t="s">
        <v>99</v>
      </c>
    </row>
    <row r="1368" spans="5:11" x14ac:dyDescent="0.35">
      <c r="E1368" t="s">
        <v>99</v>
      </c>
      <c r="F1368" t="s">
        <v>99</v>
      </c>
      <c r="J1368" t="s">
        <v>99</v>
      </c>
      <c r="K1368" t="s">
        <v>99</v>
      </c>
    </row>
    <row r="1369" spans="5:11" x14ac:dyDescent="0.35">
      <c r="E1369" t="s">
        <v>99</v>
      </c>
      <c r="F1369" t="s">
        <v>99</v>
      </c>
      <c r="J1369" t="s">
        <v>99</v>
      </c>
      <c r="K1369" t="s">
        <v>99</v>
      </c>
    </row>
    <row r="1370" spans="5:11" x14ac:dyDescent="0.35">
      <c r="E1370" t="s">
        <v>99</v>
      </c>
      <c r="F1370" t="s">
        <v>99</v>
      </c>
      <c r="J1370" t="s">
        <v>99</v>
      </c>
      <c r="K1370" t="s">
        <v>99</v>
      </c>
    </row>
    <row r="1371" spans="5:11" x14ac:dyDescent="0.35">
      <c r="E1371" t="s">
        <v>99</v>
      </c>
      <c r="F1371" t="s">
        <v>99</v>
      </c>
      <c r="J1371" t="s">
        <v>99</v>
      </c>
      <c r="K1371" t="s">
        <v>99</v>
      </c>
    </row>
    <row r="1372" spans="5:11" x14ac:dyDescent="0.35">
      <c r="E1372" t="s">
        <v>99</v>
      </c>
      <c r="F1372" t="s">
        <v>99</v>
      </c>
      <c r="J1372" t="s">
        <v>99</v>
      </c>
      <c r="K1372" t="s">
        <v>99</v>
      </c>
    </row>
    <row r="1373" spans="5:11" x14ac:dyDescent="0.35">
      <c r="E1373" t="s">
        <v>99</v>
      </c>
      <c r="F1373" t="s">
        <v>99</v>
      </c>
      <c r="J1373" t="s">
        <v>99</v>
      </c>
      <c r="K1373" t="s">
        <v>99</v>
      </c>
    </row>
    <row r="1374" spans="5:11" x14ac:dyDescent="0.35">
      <c r="E1374" t="s">
        <v>99</v>
      </c>
      <c r="F1374" t="s">
        <v>99</v>
      </c>
      <c r="J1374" t="s">
        <v>99</v>
      </c>
      <c r="K1374" t="s">
        <v>99</v>
      </c>
    </row>
    <row r="1375" spans="5:11" x14ac:dyDescent="0.35">
      <c r="E1375" t="s">
        <v>99</v>
      </c>
      <c r="F1375" t="s">
        <v>99</v>
      </c>
      <c r="J1375" t="s">
        <v>99</v>
      </c>
      <c r="K1375" t="s">
        <v>99</v>
      </c>
    </row>
    <row r="1376" spans="5:11" x14ac:dyDescent="0.35">
      <c r="E1376" t="s">
        <v>99</v>
      </c>
      <c r="F1376" t="s">
        <v>99</v>
      </c>
      <c r="J1376" t="s">
        <v>99</v>
      </c>
      <c r="K1376" t="s">
        <v>99</v>
      </c>
    </row>
    <row r="1377" spans="5:11" x14ac:dyDescent="0.35">
      <c r="E1377" t="s">
        <v>99</v>
      </c>
      <c r="F1377" t="s">
        <v>99</v>
      </c>
      <c r="J1377" t="s">
        <v>99</v>
      </c>
      <c r="K1377" t="s">
        <v>99</v>
      </c>
    </row>
    <row r="1378" spans="5:11" x14ac:dyDescent="0.35">
      <c r="E1378" t="s">
        <v>99</v>
      </c>
      <c r="F1378" t="s">
        <v>99</v>
      </c>
      <c r="J1378" t="s">
        <v>99</v>
      </c>
      <c r="K1378" t="s">
        <v>99</v>
      </c>
    </row>
    <row r="1379" spans="5:11" x14ac:dyDescent="0.35">
      <c r="E1379" t="s">
        <v>99</v>
      </c>
      <c r="F1379" t="s">
        <v>99</v>
      </c>
      <c r="J1379" t="s">
        <v>99</v>
      </c>
      <c r="K1379" t="s">
        <v>99</v>
      </c>
    </row>
    <row r="1380" spans="5:11" x14ac:dyDescent="0.35">
      <c r="E1380" t="s">
        <v>99</v>
      </c>
      <c r="F1380" t="s">
        <v>99</v>
      </c>
      <c r="J1380" t="s">
        <v>99</v>
      </c>
      <c r="K1380" t="s">
        <v>99</v>
      </c>
    </row>
    <row r="1381" spans="5:11" x14ac:dyDescent="0.35">
      <c r="E1381" t="s">
        <v>99</v>
      </c>
      <c r="F1381" t="s">
        <v>99</v>
      </c>
      <c r="J1381" t="s">
        <v>99</v>
      </c>
      <c r="K1381" t="s">
        <v>99</v>
      </c>
    </row>
    <row r="1382" spans="5:11" x14ac:dyDescent="0.35">
      <c r="E1382" t="s">
        <v>99</v>
      </c>
      <c r="F1382" t="s">
        <v>99</v>
      </c>
      <c r="J1382" t="s">
        <v>99</v>
      </c>
      <c r="K1382" t="s">
        <v>99</v>
      </c>
    </row>
    <row r="1383" spans="5:11" x14ac:dyDescent="0.35">
      <c r="E1383" t="s">
        <v>99</v>
      </c>
      <c r="F1383" t="s">
        <v>99</v>
      </c>
      <c r="J1383" t="s">
        <v>99</v>
      </c>
      <c r="K1383" t="s">
        <v>99</v>
      </c>
    </row>
    <row r="1384" spans="5:11" x14ac:dyDescent="0.35">
      <c r="E1384" t="s">
        <v>99</v>
      </c>
      <c r="F1384" t="s">
        <v>99</v>
      </c>
      <c r="J1384" t="s">
        <v>99</v>
      </c>
      <c r="K1384" t="s">
        <v>99</v>
      </c>
    </row>
    <row r="1385" spans="5:11" x14ac:dyDescent="0.35">
      <c r="E1385" t="s">
        <v>99</v>
      </c>
      <c r="F1385" t="s">
        <v>99</v>
      </c>
      <c r="J1385" t="s">
        <v>99</v>
      </c>
      <c r="K1385" t="s">
        <v>99</v>
      </c>
    </row>
    <row r="1386" spans="5:11" x14ac:dyDescent="0.35">
      <c r="E1386" t="s">
        <v>99</v>
      </c>
      <c r="F1386" t="s">
        <v>99</v>
      </c>
      <c r="J1386" t="s">
        <v>99</v>
      </c>
      <c r="K1386" t="s">
        <v>99</v>
      </c>
    </row>
    <row r="1387" spans="5:11" x14ac:dyDescent="0.35">
      <c r="E1387" t="s">
        <v>99</v>
      </c>
      <c r="F1387" t="s">
        <v>99</v>
      </c>
      <c r="J1387" t="s">
        <v>99</v>
      </c>
      <c r="K1387" t="s">
        <v>99</v>
      </c>
    </row>
    <row r="1388" spans="5:11" x14ac:dyDescent="0.35">
      <c r="E1388" t="s">
        <v>99</v>
      </c>
      <c r="F1388" t="s">
        <v>99</v>
      </c>
      <c r="J1388" t="s">
        <v>99</v>
      </c>
      <c r="K1388" t="s">
        <v>99</v>
      </c>
    </row>
    <row r="1389" spans="5:11" x14ac:dyDescent="0.35">
      <c r="E1389" t="s">
        <v>99</v>
      </c>
      <c r="F1389" t="s">
        <v>99</v>
      </c>
      <c r="J1389" t="s">
        <v>99</v>
      </c>
      <c r="K1389" t="s">
        <v>99</v>
      </c>
    </row>
    <row r="1390" spans="5:11" x14ac:dyDescent="0.35">
      <c r="E1390" t="s">
        <v>99</v>
      </c>
      <c r="F1390" t="s">
        <v>99</v>
      </c>
      <c r="J1390" t="s">
        <v>99</v>
      </c>
      <c r="K1390" t="s">
        <v>99</v>
      </c>
    </row>
    <row r="1391" spans="5:11" x14ac:dyDescent="0.35">
      <c r="E1391" t="s">
        <v>99</v>
      </c>
      <c r="F1391" t="s">
        <v>99</v>
      </c>
      <c r="J1391" t="s">
        <v>99</v>
      </c>
      <c r="K1391" t="s">
        <v>99</v>
      </c>
    </row>
    <row r="1392" spans="5:11" x14ac:dyDescent="0.35">
      <c r="E1392" t="s">
        <v>99</v>
      </c>
      <c r="F1392" t="s">
        <v>99</v>
      </c>
      <c r="J1392" t="s">
        <v>99</v>
      </c>
      <c r="K1392" t="s">
        <v>99</v>
      </c>
    </row>
    <row r="1393" spans="5:11" x14ac:dyDescent="0.35">
      <c r="E1393" t="s">
        <v>99</v>
      </c>
      <c r="F1393" t="s">
        <v>99</v>
      </c>
      <c r="J1393" t="s">
        <v>99</v>
      </c>
      <c r="K1393" t="s">
        <v>99</v>
      </c>
    </row>
    <row r="1394" spans="5:11" x14ac:dyDescent="0.35">
      <c r="E1394" t="s">
        <v>99</v>
      </c>
      <c r="F1394" t="s">
        <v>99</v>
      </c>
      <c r="J1394" t="s">
        <v>99</v>
      </c>
      <c r="K1394" t="s">
        <v>99</v>
      </c>
    </row>
    <row r="1395" spans="5:11" x14ac:dyDescent="0.35">
      <c r="E1395" t="s">
        <v>99</v>
      </c>
      <c r="F1395" t="s">
        <v>99</v>
      </c>
      <c r="J1395" t="s">
        <v>99</v>
      </c>
      <c r="K1395" t="s">
        <v>99</v>
      </c>
    </row>
    <row r="1396" spans="5:11" x14ac:dyDescent="0.35">
      <c r="E1396" t="s">
        <v>99</v>
      </c>
      <c r="F1396" t="s">
        <v>99</v>
      </c>
      <c r="J1396" t="s">
        <v>99</v>
      </c>
      <c r="K1396" t="s">
        <v>99</v>
      </c>
    </row>
    <row r="1397" spans="5:11" x14ac:dyDescent="0.35">
      <c r="E1397" t="s">
        <v>99</v>
      </c>
      <c r="F1397" t="s">
        <v>99</v>
      </c>
      <c r="J1397" t="s">
        <v>99</v>
      </c>
      <c r="K1397" t="s">
        <v>99</v>
      </c>
    </row>
    <row r="1398" spans="5:11" x14ac:dyDescent="0.35">
      <c r="E1398" t="s">
        <v>99</v>
      </c>
      <c r="F1398" t="s">
        <v>99</v>
      </c>
      <c r="J1398" t="s">
        <v>99</v>
      </c>
      <c r="K1398" t="s">
        <v>99</v>
      </c>
    </row>
    <row r="1399" spans="5:11" x14ac:dyDescent="0.35">
      <c r="E1399" t="s">
        <v>99</v>
      </c>
      <c r="F1399" t="s">
        <v>99</v>
      </c>
      <c r="J1399" t="s">
        <v>99</v>
      </c>
      <c r="K1399" t="s">
        <v>99</v>
      </c>
    </row>
    <row r="1400" spans="5:11" x14ac:dyDescent="0.35">
      <c r="E1400" t="s">
        <v>99</v>
      </c>
      <c r="F1400" t="s">
        <v>99</v>
      </c>
      <c r="J1400" t="s">
        <v>99</v>
      </c>
      <c r="K1400" t="s">
        <v>99</v>
      </c>
    </row>
    <row r="1401" spans="5:11" x14ac:dyDescent="0.35">
      <c r="E1401" t="s">
        <v>99</v>
      </c>
      <c r="F1401" t="s">
        <v>99</v>
      </c>
      <c r="J1401" t="s">
        <v>99</v>
      </c>
      <c r="K1401" t="s">
        <v>99</v>
      </c>
    </row>
    <row r="1402" spans="5:11" x14ac:dyDescent="0.35">
      <c r="E1402" t="s">
        <v>99</v>
      </c>
      <c r="F1402" t="s">
        <v>99</v>
      </c>
      <c r="J1402" t="s">
        <v>99</v>
      </c>
      <c r="K1402" t="s">
        <v>99</v>
      </c>
    </row>
    <row r="1403" spans="5:11" x14ac:dyDescent="0.35">
      <c r="E1403" t="s">
        <v>99</v>
      </c>
      <c r="F1403" t="s">
        <v>99</v>
      </c>
      <c r="J1403" t="s">
        <v>99</v>
      </c>
      <c r="K1403" t="s">
        <v>99</v>
      </c>
    </row>
    <row r="1404" spans="5:11" x14ac:dyDescent="0.35">
      <c r="E1404" t="s">
        <v>99</v>
      </c>
      <c r="F1404" t="s">
        <v>99</v>
      </c>
      <c r="J1404" t="s">
        <v>99</v>
      </c>
      <c r="K1404" t="s">
        <v>99</v>
      </c>
    </row>
    <row r="1405" spans="5:11" x14ac:dyDescent="0.35">
      <c r="E1405" t="s">
        <v>99</v>
      </c>
      <c r="F1405" t="s">
        <v>99</v>
      </c>
      <c r="J1405" t="s">
        <v>99</v>
      </c>
      <c r="K1405" t="s">
        <v>99</v>
      </c>
    </row>
    <row r="1406" spans="5:11" x14ac:dyDescent="0.35">
      <c r="E1406" t="s">
        <v>99</v>
      </c>
      <c r="F1406" t="s">
        <v>99</v>
      </c>
      <c r="J1406" t="s">
        <v>99</v>
      </c>
      <c r="K1406" t="s">
        <v>99</v>
      </c>
    </row>
    <row r="1407" spans="5:11" x14ac:dyDescent="0.35">
      <c r="E1407" t="s">
        <v>99</v>
      </c>
      <c r="F1407" t="s">
        <v>99</v>
      </c>
      <c r="J1407" t="s">
        <v>99</v>
      </c>
      <c r="K1407" t="s">
        <v>99</v>
      </c>
    </row>
    <row r="1408" spans="5:11" x14ac:dyDescent="0.35">
      <c r="E1408" t="s">
        <v>99</v>
      </c>
      <c r="F1408" t="s">
        <v>99</v>
      </c>
      <c r="J1408" t="s">
        <v>99</v>
      </c>
      <c r="K1408" t="s">
        <v>99</v>
      </c>
    </row>
    <row r="1409" spans="5:11" x14ac:dyDescent="0.35">
      <c r="E1409" t="s">
        <v>99</v>
      </c>
      <c r="F1409" t="s">
        <v>99</v>
      </c>
      <c r="J1409" t="s">
        <v>99</v>
      </c>
      <c r="K1409" t="s">
        <v>99</v>
      </c>
    </row>
    <row r="1410" spans="5:11" x14ac:dyDescent="0.35">
      <c r="E1410" t="s">
        <v>99</v>
      </c>
      <c r="F1410" t="s">
        <v>99</v>
      </c>
      <c r="J1410" t="s">
        <v>99</v>
      </c>
      <c r="K1410" t="s">
        <v>99</v>
      </c>
    </row>
    <row r="1411" spans="5:11" x14ac:dyDescent="0.35">
      <c r="E1411" t="s">
        <v>99</v>
      </c>
      <c r="F1411" t="s">
        <v>99</v>
      </c>
      <c r="J1411" t="s">
        <v>99</v>
      </c>
      <c r="K1411" t="s">
        <v>99</v>
      </c>
    </row>
    <row r="1412" spans="5:11" x14ac:dyDescent="0.35">
      <c r="E1412" t="s">
        <v>99</v>
      </c>
      <c r="F1412" t="s">
        <v>99</v>
      </c>
      <c r="J1412" t="s">
        <v>99</v>
      </c>
      <c r="K1412" t="s">
        <v>99</v>
      </c>
    </row>
    <row r="1413" spans="5:11" x14ac:dyDescent="0.35">
      <c r="E1413" t="s">
        <v>99</v>
      </c>
      <c r="F1413" t="s">
        <v>99</v>
      </c>
      <c r="J1413" t="s">
        <v>99</v>
      </c>
      <c r="K1413" t="s">
        <v>99</v>
      </c>
    </row>
    <row r="1414" spans="5:11" x14ac:dyDescent="0.35">
      <c r="E1414" t="s">
        <v>99</v>
      </c>
      <c r="F1414" t="s">
        <v>99</v>
      </c>
      <c r="J1414" t="s">
        <v>99</v>
      </c>
      <c r="K1414" t="s">
        <v>99</v>
      </c>
    </row>
    <row r="1415" spans="5:11" x14ac:dyDescent="0.35">
      <c r="E1415" t="s">
        <v>99</v>
      </c>
      <c r="F1415" t="s">
        <v>99</v>
      </c>
      <c r="J1415" t="s">
        <v>99</v>
      </c>
      <c r="K1415" t="s">
        <v>99</v>
      </c>
    </row>
    <row r="1416" spans="5:11" x14ac:dyDescent="0.35">
      <c r="E1416" t="s">
        <v>99</v>
      </c>
      <c r="F1416" t="s">
        <v>99</v>
      </c>
      <c r="J1416" t="s">
        <v>99</v>
      </c>
      <c r="K1416" t="s">
        <v>99</v>
      </c>
    </row>
    <row r="1417" spans="5:11" x14ac:dyDescent="0.35">
      <c r="E1417" t="s">
        <v>99</v>
      </c>
      <c r="F1417" t="s">
        <v>99</v>
      </c>
      <c r="J1417" t="s">
        <v>99</v>
      </c>
      <c r="K1417" t="s">
        <v>99</v>
      </c>
    </row>
    <row r="1418" spans="5:11" x14ac:dyDescent="0.35">
      <c r="E1418" t="s">
        <v>99</v>
      </c>
      <c r="F1418" t="s">
        <v>99</v>
      </c>
      <c r="J1418" t="s">
        <v>99</v>
      </c>
      <c r="K1418" t="s">
        <v>99</v>
      </c>
    </row>
    <row r="1419" spans="5:11" x14ac:dyDescent="0.35">
      <c r="E1419" t="s">
        <v>99</v>
      </c>
      <c r="F1419" t="s">
        <v>99</v>
      </c>
      <c r="J1419" t="s">
        <v>99</v>
      </c>
      <c r="K1419" t="s">
        <v>99</v>
      </c>
    </row>
    <row r="1420" spans="5:11" x14ac:dyDescent="0.35">
      <c r="E1420" t="s">
        <v>99</v>
      </c>
      <c r="F1420" t="s">
        <v>99</v>
      </c>
      <c r="J1420" t="s">
        <v>99</v>
      </c>
      <c r="K1420" t="s">
        <v>99</v>
      </c>
    </row>
    <row r="1421" spans="5:11" x14ac:dyDescent="0.35">
      <c r="E1421" t="s">
        <v>99</v>
      </c>
      <c r="F1421" t="s">
        <v>99</v>
      </c>
      <c r="J1421" t="s">
        <v>99</v>
      </c>
      <c r="K1421" t="s">
        <v>99</v>
      </c>
    </row>
    <row r="1422" spans="5:11" x14ac:dyDescent="0.35">
      <c r="E1422" t="s">
        <v>99</v>
      </c>
      <c r="F1422" t="s">
        <v>99</v>
      </c>
      <c r="J1422" t="s">
        <v>99</v>
      </c>
      <c r="K1422" t="s">
        <v>99</v>
      </c>
    </row>
    <row r="1423" spans="5:11" x14ac:dyDescent="0.35">
      <c r="E1423" t="s">
        <v>99</v>
      </c>
      <c r="F1423" t="s">
        <v>99</v>
      </c>
      <c r="J1423" t="s">
        <v>99</v>
      </c>
      <c r="K1423" t="s">
        <v>99</v>
      </c>
    </row>
    <row r="1424" spans="5:11" x14ac:dyDescent="0.35">
      <c r="E1424" t="s">
        <v>99</v>
      </c>
      <c r="F1424" t="s">
        <v>99</v>
      </c>
      <c r="J1424" t="s">
        <v>99</v>
      </c>
      <c r="K1424" t="s">
        <v>99</v>
      </c>
    </row>
    <row r="1425" spans="5:11" x14ac:dyDescent="0.35">
      <c r="E1425" t="s">
        <v>99</v>
      </c>
      <c r="F1425" t="s">
        <v>99</v>
      </c>
      <c r="J1425" t="s">
        <v>99</v>
      </c>
      <c r="K1425" t="s">
        <v>99</v>
      </c>
    </row>
    <row r="1426" spans="5:11" x14ac:dyDescent="0.35">
      <c r="E1426" t="s">
        <v>99</v>
      </c>
      <c r="F1426" t="s">
        <v>99</v>
      </c>
      <c r="J1426" t="s">
        <v>99</v>
      </c>
      <c r="K1426" t="s">
        <v>99</v>
      </c>
    </row>
    <row r="1427" spans="5:11" x14ac:dyDescent="0.35">
      <c r="E1427" t="s">
        <v>99</v>
      </c>
      <c r="F1427" t="s">
        <v>99</v>
      </c>
      <c r="J1427" t="s">
        <v>99</v>
      </c>
      <c r="K1427" t="s">
        <v>99</v>
      </c>
    </row>
    <row r="1428" spans="5:11" x14ac:dyDescent="0.35">
      <c r="E1428" t="s">
        <v>99</v>
      </c>
      <c r="F1428" t="s">
        <v>99</v>
      </c>
      <c r="J1428" t="s">
        <v>99</v>
      </c>
      <c r="K1428" t="s">
        <v>99</v>
      </c>
    </row>
    <row r="1429" spans="5:11" x14ac:dyDescent="0.35">
      <c r="E1429" t="s">
        <v>99</v>
      </c>
      <c r="F1429" t="s">
        <v>99</v>
      </c>
      <c r="J1429" t="s">
        <v>99</v>
      </c>
      <c r="K1429" t="s">
        <v>99</v>
      </c>
    </row>
    <row r="1430" spans="5:11" x14ac:dyDescent="0.35">
      <c r="E1430" t="s">
        <v>99</v>
      </c>
      <c r="F1430" t="s">
        <v>99</v>
      </c>
      <c r="J1430" t="s">
        <v>99</v>
      </c>
      <c r="K1430" t="s">
        <v>99</v>
      </c>
    </row>
    <row r="1431" spans="5:11" x14ac:dyDescent="0.35">
      <c r="E1431" t="s">
        <v>99</v>
      </c>
      <c r="F1431" t="s">
        <v>99</v>
      </c>
      <c r="J1431" t="s">
        <v>99</v>
      </c>
      <c r="K1431" t="s">
        <v>99</v>
      </c>
    </row>
    <row r="1432" spans="5:11" x14ac:dyDescent="0.35">
      <c r="E1432" t="s">
        <v>99</v>
      </c>
      <c r="F1432" t="s">
        <v>99</v>
      </c>
      <c r="J1432" t="s">
        <v>99</v>
      </c>
      <c r="K1432" t="s">
        <v>99</v>
      </c>
    </row>
    <row r="1433" spans="5:11" x14ac:dyDescent="0.35">
      <c r="E1433" t="s">
        <v>99</v>
      </c>
      <c r="F1433" t="s">
        <v>99</v>
      </c>
      <c r="J1433" t="s">
        <v>99</v>
      </c>
      <c r="K1433" t="s">
        <v>99</v>
      </c>
    </row>
    <row r="1434" spans="5:11" x14ac:dyDescent="0.35">
      <c r="E1434" t="s">
        <v>99</v>
      </c>
      <c r="F1434" t="s">
        <v>99</v>
      </c>
      <c r="J1434" t="s">
        <v>99</v>
      </c>
      <c r="K1434" t="s">
        <v>99</v>
      </c>
    </row>
    <row r="1435" spans="5:11" x14ac:dyDescent="0.35">
      <c r="E1435" t="s">
        <v>99</v>
      </c>
      <c r="F1435" t="s">
        <v>99</v>
      </c>
      <c r="J1435" t="s">
        <v>99</v>
      </c>
      <c r="K1435" t="s">
        <v>99</v>
      </c>
    </row>
    <row r="1436" spans="5:11" x14ac:dyDescent="0.35">
      <c r="E1436" t="s">
        <v>99</v>
      </c>
      <c r="F1436" t="s">
        <v>99</v>
      </c>
      <c r="J1436" t="s">
        <v>99</v>
      </c>
      <c r="K1436" t="s">
        <v>99</v>
      </c>
    </row>
    <row r="1437" spans="5:11" x14ac:dyDescent="0.35">
      <c r="E1437" t="s">
        <v>99</v>
      </c>
      <c r="F1437" t="s">
        <v>99</v>
      </c>
      <c r="J1437" t="s">
        <v>99</v>
      </c>
      <c r="K1437" t="s">
        <v>99</v>
      </c>
    </row>
    <row r="1438" spans="5:11" x14ac:dyDescent="0.35">
      <c r="E1438" t="s">
        <v>99</v>
      </c>
      <c r="F1438" t="s">
        <v>99</v>
      </c>
      <c r="J1438" t="s">
        <v>99</v>
      </c>
      <c r="K1438" t="s">
        <v>99</v>
      </c>
    </row>
    <row r="1439" spans="5:11" x14ac:dyDescent="0.35">
      <c r="E1439" t="s">
        <v>99</v>
      </c>
      <c r="F1439" t="s">
        <v>99</v>
      </c>
      <c r="J1439" t="s">
        <v>99</v>
      </c>
      <c r="K1439" t="s">
        <v>99</v>
      </c>
    </row>
    <row r="1440" spans="5:11" x14ac:dyDescent="0.35">
      <c r="E1440" t="s">
        <v>99</v>
      </c>
      <c r="F1440" t="s">
        <v>99</v>
      </c>
      <c r="J1440" t="s">
        <v>99</v>
      </c>
      <c r="K1440" t="s">
        <v>99</v>
      </c>
    </row>
    <row r="1441" spans="5:11" x14ac:dyDescent="0.35">
      <c r="E1441" t="s">
        <v>99</v>
      </c>
      <c r="F1441" t="s">
        <v>99</v>
      </c>
      <c r="J1441" t="s">
        <v>99</v>
      </c>
      <c r="K1441" t="s">
        <v>99</v>
      </c>
    </row>
    <row r="1442" spans="5:11" x14ac:dyDescent="0.35">
      <c r="E1442" t="s">
        <v>99</v>
      </c>
      <c r="F1442" t="s">
        <v>99</v>
      </c>
      <c r="J1442" t="s">
        <v>99</v>
      </c>
      <c r="K1442" t="s">
        <v>99</v>
      </c>
    </row>
    <row r="1443" spans="5:11" x14ac:dyDescent="0.35">
      <c r="E1443" t="s">
        <v>99</v>
      </c>
      <c r="F1443" t="s">
        <v>99</v>
      </c>
      <c r="J1443" t="s">
        <v>99</v>
      </c>
      <c r="K1443" t="s">
        <v>99</v>
      </c>
    </row>
    <row r="1444" spans="5:11" x14ac:dyDescent="0.35">
      <c r="E1444" t="s">
        <v>99</v>
      </c>
      <c r="F1444" t="s">
        <v>99</v>
      </c>
      <c r="J1444" t="s">
        <v>99</v>
      </c>
      <c r="K1444" t="s">
        <v>99</v>
      </c>
    </row>
    <row r="1445" spans="5:11" x14ac:dyDescent="0.35">
      <c r="E1445" t="s">
        <v>99</v>
      </c>
      <c r="F1445" t="s">
        <v>99</v>
      </c>
      <c r="J1445" t="s">
        <v>99</v>
      </c>
      <c r="K1445" t="s">
        <v>99</v>
      </c>
    </row>
    <row r="1446" spans="5:11" x14ac:dyDescent="0.35">
      <c r="E1446" t="s">
        <v>99</v>
      </c>
      <c r="F1446" t="s">
        <v>99</v>
      </c>
      <c r="J1446" t="s">
        <v>99</v>
      </c>
      <c r="K1446" t="s">
        <v>99</v>
      </c>
    </row>
    <row r="1447" spans="5:11" x14ac:dyDescent="0.35">
      <c r="E1447" t="s">
        <v>99</v>
      </c>
      <c r="F1447" t="s">
        <v>99</v>
      </c>
      <c r="J1447" t="s">
        <v>99</v>
      </c>
      <c r="K1447" t="s">
        <v>99</v>
      </c>
    </row>
    <row r="1448" spans="5:11" x14ac:dyDescent="0.35">
      <c r="E1448" t="s">
        <v>99</v>
      </c>
      <c r="F1448" t="s">
        <v>99</v>
      </c>
      <c r="J1448" t="s">
        <v>99</v>
      </c>
      <c r="K1448" t="s">
        <v>99</v>
      </c>
    </row>
    <row r="1449" spans="5:11" x14ac:dyDescent="0.35">
      <c r="E1449" t="s">
        <v>99</v>
      </c>
      <c r="F1449" t="s">
        <v>99</v>
      </c>
      <c r="J1449" t="s">
        <v>99</v>
      </c>
      <c r="K1449" t="s">
        <v>99</v>
      </c>
    </row>
    <row r="1450" spans="5:11" x14ac:dyDescent="0.35">
      <c r="E1450" t="s">
        <v>99</v>
      </c>
      <c r="F1450" t="s">
        <v>99</v>
      </c>
      <c r="J1450" t="s">
        <v>99</v>
      </c>
      <c r="K1450" t="s">
        <v>99</v>
      </c>
    </row>
    <row r="1451" spans="5:11" x14ac:dyDescent="0.35">
      <c r="E1451" t="s">
        <v>99</v>
      </c>
      <c r="F1451" t="s">
        <v>99</v>
      </c>
      <c r="J1451" t="s">
        <v>99</v>
      </c>
      <c r="K1451" t="s">
        <v>99</v>
      </c>
    </row>
    <row r="1452" spans="5:11" x14ac:dyDescent="0.35">
      <c r="E1452" t="s">
        <v>99</v>
      </c>
      <c r="F1452" t="s">
        <v>99</v>
      </c>
      <c r="J1452" t="s">
        <v>99</v>
      </c>
      <c r="K1452" t="s">
        <v>99</v>
      </c>
    </row>
    <row r="1453" spans="5:11" x14ac:dyDescent="0.35">
      <c r="E1453" t="s">
        <v>99</v>
      </c>
      <c r="F1453" t="s">
        <v>99</v>
      </c>
      <c r="J1453" t="s">
        <v>99</v>
      </c>
      <c r="K1453" t="s">
        <v>99</v>
      </c>
    </row>
    <row r="1454" spans="5:11" x14ac:dyDescent="0.35">
      <c r="E1454" t="s">
        <v>99</v>
      </c>
      <c r="F1454" t="s">
        <v>99</v>
      </c>
      <c r="J1454" t="s">
        <v>99</v>
      </c>
      <c r="K1454" t="s">
        <v>99</v>
      </c>
    </row>
    <row r="1455" spans="5:11" x14ac:dyDescent="0.35">
      <c r="E1455" t="s">
        <v>99</v>
      </c>
      <c r="F1455" t="s">
        <v>99</v>
      </c>
      <c r="J1455" t="s">
        <v>99</v>
      </c>
      <c r="K1455" t="s">
        <v>99</v>
      </c>
    </row>
    <row r="1456" spans="5:11" x14ac:dyDescent="0.35">
      <c r="E1456" t="s">
        <v>99</v>
      </c>
      <c r="F1456" t="s">
        <v>99</v>
      </c>
      <c r="J1456" t="s">
        <v>99</v>
      </c>
      <c r="K1456" t="s">
        <v>99</v>
      </c>
    </row>
    <row r="1457" spans="5:11" x14ac:dyDescent="0.35">
      <c r="E1457" t="s">
        <v>99</v>
      </c>
      <c r="F1457" t="s">
        <v>99</v>
      </c>
      <c r="J1457" t="s">
        <v>99</v>
      </c>
      <c r="K1457" t="s">
        <v>99</v>
      </c>
    </row>
    <row r="1458" spans="5:11" x14ac:dyDescent="0.35">
      <c r="E1458" t="s">
        <v>99</v>
      </c>
      <c r="F1458" t="s">
        <v>99</v>
      </c>
      <c r="J1458" t="s">
        <v>99</v>
      </c>
      <c r="K1458" t="s">
        <v>99</v>
      </c>
    </row>
    <row r="1459" spans="5:11" x14ac:dyDescent="0.35">
      <c r="E1459" t="s">
        <v>99</v>
      </c>
      <c r="F1459" t="s">
        <v>99</v>
      </c>
      <c r="J1459" t="s">
        <v>99</v>
      </c>
      <c r="K1459" t="s">
        <v>99</v>
      </c>
    </row>
    <row r="1460" spans="5:11" x14ac:dyDescent="0.35">
      <c r="E1460" t="s">
        <v>99</v>
      </c>
      <c r="F1460" t="s">
        <v>99</v>
      </c>
      <c r="J1460" t="s">
        <v>99</v>
      </c>
      <c r="K1460" t="s">
        <v>99</v>
      </c>
    </row>
    <row r="1461" spans="5:11" x14ac:dyDescent="0.35">
      <c r="E1461" t="s">
        <v>99</v>
      </c>
      <c r="F1461" t="s">
        <v>99</v>
      </c>
      <c r="J1461" t="s">
        <v>99</v>
      </c>
      <c r="K1461" t="s">
        <v>99</v>
      </c>
    </row>
    <row r="1462" spans="5:11" x14ac:dyDescent="0.35">
      <c r="E1462" t="s">
        <v>99</v>
      </c>
      <c r="F1462" t="s">
        <v>99</v>
      </c>
      <c r="J1462" t="s">
        <v>99</v>
      </c>
      <c r="K1462" t="s">
        <v>99</v>
      </c>
    </row>
    <row r="1463" spans="5:11" x14ac:dyDescent="0.35">
      <c r="E1463" t="s">
        <v>99</v>
      </c>
      <c r="F1463" t="s">
        <v>99</v>
      </c>
      <c r="J1463" t="s">
        <v>99</v>
      </c>
      <c r="K1463" t="s">
        <v>99</v>
      </c>
    </row>
    <row r="1464" spans="5:11" x14ac:dyDescent="0.35">
      <c r="E1464" t="s">
        <v>99</v>
      </c>
      <c r="F1464" t="s">
        <v>99</v>
      </c>
      <c r="J1464" t="s">
        <v>99</v>
      </c>
      <c r="K1464" t="s">
        <v>99</v>
      </c>
    </row>
    <row r="1465" spans="5:11" x14ac:dyDescent="0.35">
      <c r="E1465" t="s">
        <v>99</v>
      </c>
      <c r="F1465" t="s">
        <v>99</v>
      </c>
      <c r="J1465" t="s">
        <v>99</v>
      </c>
      <c r="K1465" t="s">
        <v>99</v>
      </c>
    </row>
    <row r="1466" spans="5:11" x14ac:dyDescent="0.35">
      <c r="E1466" t="s">
        <v>99</v>
      </c>
      <c r="F1466" t="s">
        <v>99</v>
      </c>
      <c r="J1466" t="s">
        <v>99</v>
      </c>
      <c r="K1466" t="s">
        <v>99</v>
      </c>
    </row>
    <row r="1467" spans="5:11" x14ac:dyDescent="0.35">
      <c r="E1467" t="s">
        <v>99</v>
      </c>
      <c r="F1467" t="s">
        <v>99</v>
      </c>
      <c r="J1467" t="s">
        <v>99</v>
      </c>
      <c r="K1467" t="s">
        <v>99</v>
      </c>
    </row>
    <row r="1468" spans="5:11" x14ac:dyDescent="0.35">
      <c r="E1468" t="s">
        <v>99</v>
      </c>
      <c r="F1468" t="s">
        <v>99</v>
      </c>
      <c r="J1468" t="s">
        <v>99</v>
      </c>
      <c r="K1468" t="s">
        <v>99</v>
      </c>
    </row>
    <row r="1469" spans="5:11" x14ac:dyDescent="0.35">
      <c r="E1469" t="s">
        <v>99</v>
      </c>
      <c r="F1469" t="s">
        <v>99</v>
      </c>
      <c r="J1469" t="s">
        <v>99</v>
      </c>
      <c r="K1469" t="s">
        <v>99</v>
      </c>
    </row>
    <row r="1470" spans="5:11" x14ac:dyDescent="0.35">
      <c r="E1470" t="s">
        <v>99</v>
      </c>
      <c r="F1470" t="s">
        <v>99</v>
      </c>
      <c r="J1470" t="s">
        <v>99</v>
      </c>
      <c r="K1470" t="s">
        <v>99</v>
      </c>
    </row>
    <row r="1471" spans="5:11" x14ac:dyDescent="0.35">
      <c r="E1471" t="s">
        <v>99</v>
      </c>
      <c r="F1471" t="s">
        <v>99</v>
      </c>
      <c r="J1471" t="s">
        <v>99</v>
      </c>
      <c r="K1471" t="s">
        <v>99</v>
      </c>
    </row>
    <row r="1472" spans="5:11" x14ac:dyDescent="0.35">
      <c r="E1472" t="s">
        <v>99</v>
      </c>
      <c r="F1472" t="s">
        <v>99</v>
      </c>
      <c r="J1472" t="s">
        <v>99</v>
      </c>
      <c r="K1472" t="s">
        <v>99</v>
      </c>
    </row>
    <row r="1473" spans="5:11" x14ac:dyDescent="0.35">
      <c r="E1473" t="s">
        <v>99</v>
      </c>
      <c r="F1473" t="s">
        <v>99</v>
      </c>
      <c r="J1473" t="s">
        <v>99</v>
      </c>
      <c r="K1473" t="s">
        <v>99</v>
      </c>
    </row>
    <row r="1474" spans="5:11" x14ac:dyDescent="0.35">
      <c r="E1474" t="s">
        <v>99</v>
      </c>
      <c r="F1474" t="s">
        <v>99</v>
      </c>
      <c r="J1474" t="s">
        <v>99</v>
      </c>
      <c r="K1474" t="s">
        <v>99</v>
      </c>
    </row>
    <row r="1475" spans="5:11" x14ac:dyDescent="0.35">
      <c r="E1475" t="s">
        <v>99</v>
      </c>
      <c r="F1475" t="s">
        <v>99</v>
      </c>
      <c r="J1475" t="s">
        <v>99</v>
      </c>
      <c r="K1475" t="s">
        <v>99</v>
      </c>
    </row>
    <row r="1476" spans="5:11" x14ac:dyDescent="0.35">
      <c r="E1476" t="s">
        <v>99</v>
      </c>
      <c r="F1476" t="s">
        <v>99</v>
      </c>
      <c r="J1476" t="s">
        <v>99</v>
      </c>
      <c r="K1476" t="s">
        <v>99</v>
      </c>
    </row>
    <row r="1477" spans="5:11" x14ac:dyDescent="0.35">
      <c r="E1477" t="s">
        <v>99</v>
      </c>
      <c r="F1477" t="s">
        <v>99</v>
      </c>
      <c r="J1477" t="s">
        <v>99</v>
      </c>
      <c r="K1477" t="s">
        <v>99</v>
      </c>
    </row>
    <row r="1478" spans="5:11" x14ac:dyDescent="0.35">
      <c r="E1478" t="s">
        <v>99</v>
      </c>
      <c r="F1478" t="s">
        <v>99</v>
      </c>
      <c r="J1478" t="s">
        <v>99</v>
      </c>
      <c r="K1478" t="s">
        <v>99</v>
      </c>
    </row>
    <row r="1479" spans="5:11" x14ac:dyDescent="0.35">
      <c r="E1479" t="s">
        <v>99</v>
      </c>
      <c r="F1479" t="s">
        <v>99</v>
      </c>
      <c r="J1479" t="s">
        <v>99</v>
      </c>
      <c r="K1479" t="s">
        <v>99</v>
      </c>
    </row>
    <row r="1480" spans="5:11" x14ac:dyDescent="0.35">
      <c r="E1480" t="s">
        <v>99</v>
      </c>
      <c r="F1480" t="s">
        <v>99</v>
      </c>
      <c r="J1480" t="s">
        <v>99</v>
      </c>
      <c r="K1480" t="s">
        <v>99</v>
      </c>
    </row>
    <row r="1481" spans="5:11" x14ac:dyDescent="0.35">
      <c r="E1481" t="s">
        <v>99</v>
      </c>
      <c r="F1481" t="s">
        <v>99</v>
      </c>
      <c r="J1481" t="s">
        <v>99</v>
      </c>
      <c r="K1481" t="s">
        <v>99</v>
      </c>
    </row>
    <row r="1482" spans="5:11" x14ac:dyDescent="0.35">
      <c r="E1482" t="s">
        <v>99</v>
      </c>
      <c r="F1482" t="s">
        <v>99</v>
      </c>
      <c r="J1482" t="s">
        <v>99</v>
      </c>
      <c r="K1482" t="s">
        <v>99</v>
      </c>
    </row>
    <row r="1483" spans="5:11" x14ac:dyDescent="0.35">
      <c r="E1483" t="s">
        <v>99</v>
      </c>
      <c r="F1483" t="s">
        <v>99</v>
      </c>
      <c r="J1483" t="s">
        <v>99</v>
      </c>
      <c r="K1483" t="s">
        <v>99</v>
      </c>
    </row>
    <row r="1484" spans="5:11" x14ac:dyDescent="0.35">
      <c r="E1484" t="s">
        <v>99</v>
      </c>
      <c r="F1484" t="s">
        <v>99</v>
      </c>
      <c r="J1484" t="s">
        <v>99</v>
      </c>
      <c r="K1484" t="s">
        <v>99</v>
      </c>
    </row>
    <row r="1485" spans="5:11" x14ac:dyDescent="0.35">
      <c r="E1485" t="s">
        <v>99</v>
      </c>
      <c r="F1485" t="s">
        <v>99</v>
      </c>
      <c r="J1485" t="s">
        <v>99</v>
      </c>
      <c r="K1485" t="s">
        <v>99</v>
      </c>
    </row>
    <row r="1486" spans="5:11" x14ac:dyDescent="0.35">
      <c r="E1486" t="s">
        <v>99</v>
      </c>
      <c r="F1486" t="s">
        <v>99</v>
      </c>
      <c r="J1486" t="s">
        <v>99</v>
      </c>
      <c r="K1486" t="s">
        <v>99</v>
      </c>
    </row>
    <row r="1487" spans="5:11" x14ac:dyDescent="0.35">
      <c r="E1487" t="s">
        <v>99</v>
      </c>
      <c r="F1487" t="s">
        <v>99</v>
      </c>
      <c r="J1487" t="s">
        <v>99</v>
      </c>
      <c r="K1487" t="s">
        <v>99</v>
      </c>
    </row>
    <row r="1488" spans="5:11" x14ac:dyDescent="0.35">
      <c r="E1488" t="s">
        <v>99</v>
      </c>
      <c r="F1488" t="s">
        <v>99</v>
      </c>
      <c r="J1488" t="s">
        <v>99</v>
      </c>
      <c r="K1488" t="s">
        <v>99</v>
      </c>
    </row>
    <row r="1489" spans="5:11" x14ac:dyDescent="0.35">
      <c r="E1489" t="s">
        <v>99</v>
      </c>
      <c r="F1489" t="s">
        <v>99</v>
      </c>
      <c r="J1489" t="s">
        <v>99</v>
      </c>
      <c r="K1489" t="s">
        <v>99</v>
      </c>
    </row>
    <row r="1490" spans="5:11" x14ac:dyDescent="0.35">
      <c r="E1490" t="s">
        <v>99</v>
      </c>
      <c r="F1490" t="s">
        <v>99</v>
      </c>
      <c r="J1490" t="s">
        <v>99</v>
      </c>
      <c r="K1490" t="s">
        <v>99</v>
      </c>
    </row>
    <row r="1491" spans="5:11" x14ac:dyDescent="0.35">
      <c r="E1491" t="s">
        <v>99</v>
      </c>
      <c r="F1491" t="s">
        <v>99</v>
      </c>
      <c r="J1491" t="s">
        <v>99</v>
      </c>
      <c r="K1491" t="s">
        <v>99</v>
      </c>
    </row>
    <row r="1492" spans="5:11" x14ac:dyDescent="0.35">
      <c r="E1492" t="s">
        <v>99</v>
      </c>
      <c r="F1492" t="s">
        <v>99</v>
      </c>
      <c r="J1492" t="s">
        <v>99</v>
      </c>
      <c r="K1492" t="s">
        <v>99</v>
      </c>
    </row>
    <row r="1493" spans="5:11" x14ac:dyDescent="0.35">
      <c r="E1493" t="s">
        <v>99</v>
      </c>
      <c r="F1493" t="s">
        <v>99</v>
      </c>
      <c r="J1493" t="s">
        <v>99</v>
      </c>
      <c r="K1493" t="s">
        <v>99</v>
      </c>
    </row>
    <row r="1494" spans="5:11" x14ac:dyDescent="0.35">
      <c r="E1494" t="s">
        <v>99</v>
      </c>
      <c r="F1494" t="s">
        <v>99</v>
      </c>
      <c r="J1494" t="s">
        <v>99</v>
      </c>
      <c r="K1494" t="s">
        <v>99</v>
      </c>
    </row>
    <row r="1495" spans="5:11" x14ac:dyDescent="0.35">
      <c r="E1495" t="s">
        <v>99</v>
      </c>
      <c r="F1495" t="s">
        <v>99</v>
      </c>
      <c r="J1495" t="s">
        <v>99</v>
      </c>
      <c r="K1495" t="s">
        <v>99</v>
      </c>
    </row>
    <row r="1496" spans="5:11" x14ac:dyDescent="0.35">
      <c r="E1496" t="s">
        <v>99</v>
      </c>
      <c r="F1496" t="s">
        <v>99</v>
      </c>
      <c r="J1496" t="s">
        <v>99</v>
      </c>
      <c r="K1496" t="s">
        <v>99</v>
      </c>
    </row>
    <row r="1497" spans="5:11" x14ac:dyDescent="0.35">
      <c r="E1497" t="s">
        <v>99</v>
      </c>
      <c r="F1497" t="s">
        <v>99</v>
      </c>
      <c r="J1497" t="s">
        <v>99</v>
      </c>
      <c r="K1497" t="s">
        <v>99</v>
      </c>
    </row>
    <row r="1498" spans="5:11" x14ac:dyDescent="0.35">
      <c r="E1498" t="s">
        <v>99</v>
      </c>
      <c r="F1498" t="s">
        <v>99</v>
      </c>
      <c r="J1498" t="s">
        <v>99</v>
      </c>
      <c r="K1498" t="s">
        <v>99</v>
      </c>
    </row>
    <row r="1499" spans="5:11" x14ac:dyDescent="0.35">
      <c r="E1499" t="s">
        <v>99</v>
      </c>
      <c r="F1499" t="s">
        <v>99</v>
      </c>
      <c r="J1499" t="s">
        <v>99</v>
      </c>
      <c r="K1499" t="s">
        <v>99</v>
      </c>
    </row>
    <row r="1500" spans="5:11" x14ac:dyDescent="0.35">
      <c r="E1500" t="s">
        <v>99</v>
      </c>
      <c r="F1500" t="s">
        <v>99</v>
      </c>
      <c r="J1500" t="s">
        <v>99</v>
      </c>
      <c r="K1500" t="s">
        <v>99</v>
      </c>
    </row>
    <row r="1501" spans="5:11" x14ac:dyDescent="0.35">
      <c r="E1501" t="s">
        <v>99</v>
      </c>
      <c r="F1501" t="s">
        <v>99</v>
      </c>
      <c r="J1501" t="s">
        <v>99</v>
      </c>
      <c r="K1501" t="s">
        <v>99</v>
      </c>
    </row>
    <row r="1502" spans="5:11" x14ac:dyDescent="0.35">
      <c r="E1502" t="s">
        <v>99</v>
      </c>
      <c r="F1502" t="s">
        <v>99</v>
      </c>
      <c r="J1502" t="s">
        <v>99</v>
      </c>
      <c r="K1502" t="s">
        <v>99</v>
      </c>
    </row>
    <row r="1503" spans="5:11" x14ac:dyDescent="0.35">
      <c r="E1503" t="s">
        <v>99</v>
      </c>
      <c r="F1503" t="s">
        <v>99</v>
      </c>
      <c r="J1503" t="s">
        <v>99</v>
      </c>
      <c r="K1503" t="s">
        <v>99</v>
      </c>
    </row>
    <row r="1504" spans="5:11" x14ac:dyDescent="0.35">
      <c r="E1504" t="s">
        <v>99</v>
      </c>
      <c r="F1504" t="s">
        <v>99</v>
      </c>
      <c r="J1504" t="s">
        <v>99</v>
      </c>
      <c r="K1504" t="s">
        <v>99</v>
      </c>
    </row>
    <row r="1505" spans="5:11" x14ac:dyDescent="0.35">
      <c r="E1505" t="s">
        <v>99</v>
      </c>
      <c r="F1505" t="s">
        <v>99</v>
      </c>
      <c r="J1505" t="s">
        <v>99</v>
      </c>
      <c r="K1505" t="s">
        <v>99</v>
      </c>
    </row>
    <row r="1506" spans="5:11" x14ac:dyDescent="0.35">
      <c r="E1506" t="s">
        <v>99</v>
      </c>
      <c r="F1506" t="s">
        <v>99</v>
      </c>
      <c r="J1506" t="s">
        <v>99</v>
      </c>
      <c r="K1506" t="s">
        <v>99</v>
      </c>
    </row>
    <row r="1507" spans="5:11" x14ac:dyDescent="0.35">
      <c r="E1507" t="s">
        <v>99</v>
      </c>
      <c r="F1507" t="s">
        <v>99</v>
      </c>
      <c r="J1507" t="s">
        <v>99</v>
      </c>
      <c r="K1507" t="s">
        <v>99</v>
      </c>
    </row>
    <row r="1508" spans="5:11" x14ac:dyDescent="0.35">
      <c r="E1508" t="s">
        <v>99</v>
      </c>
      <c r="F1508" t="s">
        <v>99</v>
      </c>
      <c r="J1508" t="s">
        <v>99</v>
      </c>
      <c r="K1508" t="s">
        <v>99</v>
      </c>
    </row>
    <row r="1509" spans="5:11" x14ac:dyDescent="0.35">
      <c r="E1509" t="s">
        <v>99</v>
      </c>
      <c r="F1509" t="s">
        <v>99</v>
      </c>
      <c r="J1509" t="s">
        <v>99</v>
      </c>
      <c r="K1509" t="s">
        <v>99</v>
      </c>
    </row>
    <row r="1510" spans="5:11" x14ac:dyDescent="0.35">
      <c r="E1510" t="s">
        <v>99</v>
      </c>
      <c r="F1510" t="s">
        <v>99</v>
      </c>
      <c r="J1510" t="s">
        <v>99</v>
      </c>
      <c r="K1510" t="s">
        <v>99</v>
      </c>
    </row>
    <row r="1511" spans="5:11" x14ac:dyDescent="0.35">
      <c r="E1511" t="s">
        <v>99</v>
      </c>
      <c r="F1511" t="s">
        <v>99</v>
      </c>
      <c r="J1511" t="s">
        <v>99</v>
      </c>
      <c r="K1511" t="s">
        <v>99</v>
      </c>
    </row>
    <row r="1512" spans="5:11" x14ac:dyDescent="0.35">
      <c r="E1512" t="s">
        <v>99</v>
      </c>
      <c r="F1512" t="s">
        <v>99</v>
      </c>
      <c r="J1512" t="s">
        <v>99</v>
      </c>
      <c r="K1512" t="s">
        <v>99</v>
      </c>
    </row>
    <row r="1513" spans="5:11" x14ac:dyDescent="0.35">
      <c r="E1513" t="s">
        <v>99</v>
      </c>
      <c r="F1513" t="s">
        <v>99</v>
      </c>
      <c r="J1513" t="s">
        <v>99</v>
      </c>
      <c r="K1513" t="s">
        <v>99</v>
      </c>
    </row>
    <row r="1514" spans="5:11" x14ac:dyDescent="0.35">
      <c r="E1514" t="s">
        <v>99</v>
      </c>
      <c r="F1514" t="s">
        <v>99</v>
      </c>
      <c r="J1514" t="s">
        <v>99</v>
      </c>
      <c r="K1514" t="s">
        <v>99</v>
      </c>
    </row>
    <row r="1515" spans="5:11" x14ac:dyDescent="0.35">
      <c r="E1515" t="s">
        <v>99</v>
      </c>
      <c r="F1515" t="s">
        <v>99</v>
      </c>
      <c r="J1515" t="s">
        <v>99</v>
      </c>
      <c r="K1515" t="s">
        <v>99</v>
      </c>
    </row>
    <row r="1516" spans="5:11" x14ac:dyDescent="0.35">
      <c r="E1516" t="s">
        <v>99</v>
      </c>
      <c r="F1516" t="s">
        <v>99</v>
      </c>
      <c r="J1516" t="s">
        <v>99</v>
      </c>
      <c r="K1516" t="s">
        <v>99</v>
      </c>
    </row>
    <row r="1517" spans="5:11" x14ac:dyDescent="0.35">
      <c r="E1517" t="s">
        <v>99</v>
      </c>
      <c r="F1517" t="s">
        <v>99</v>
      </c>
      <c r="J1517" t="s">
        <v>99</v>
      </c>
      <c r="K1517" t="s">
        <v>99</v>
      </c>
    </row>
    <row r="1518" spans="5:11" x14ac:dyDescent="0.35">
      <c r="E1518" t="s">
        <v>99</v>
      </c>
      <c r="F1518" t="s">
        <v>99</v>
      </c>
      <c r="J1518" t="s">
        <v>99</v>
      </c>
      <c r="K1518" t="s">
        <v>99</v>
      </c>
    </row>
    <row r="1519" spans="5:11" x14ac:dyDescent="0.35">
      <c r="E1519" t="s">
        <v>99</v>
      </c>
      <c r="F1519" t="s">
        <v>99</v>
      </c>
      <c r="J1519" t="s">
        <v>99</v>
      </c>
      <c r="K1519" t="s">
        <v>99</v>
      </c>
    </row>
    <row r="1520" spans="5:11" x14ac:dyDescent="0.35">
      <c r="E1520" t="s">
        <v>99</v>
      </c>
      <c r="F1520" t="s">
        <v>99</v>
      </c>
      <c r="J1520" t="s">
        <v>99</v>
      </c>
      <c r="K1520" t="s">
        <v>99</v>
      </c>
    </row>
    <row r="1521" spans="5:11" x14ac:dyDescent="0.35">
      <c r="E1521" t="s">
        <v>99</v>
      </c>
      <c r="F1521" t="s">
        <v>99</v>
      </c>
      <c r="J1521" t="s">
        <v>99</v>
      </c>
      <c r="K1521" t="s">
        <v>99</v>
      </c>
    </row>
    <row r="1522" spans="5:11" x14ac:dyDescent="0.35">
      <c r="E1522" t="s">
        <v>99</v>
      </c>
      <c r="F1522" t="s">
        <v>99</v>
      </c>
      <c r="J1522" t="s">
        <v>99</v>
      </c>
      <c r="K1522" t="s">
        <v>99</v>
      </c>
    </row>
    <row r="1523" spans="5:11" x14ac:dyDescent="0.35">
      <c r="E1523" t="s">
        <v>99</v>
      </c>
      <c r="F1523" t="s">
        <v>99</v>
      </c>
      <c r="J1523" t="s">
        <v>99</v>
      </c>
      <c r="K1523" t="s">
        <v>99</v>
      </c>
    </row>
    <row r="1524" spans="5:11" x14ac:dyDescent="0.35">
      <c r="E1524" t="s">
        <v>99</v>
      </c>
      <c r="F1524" t="s">
        <v>99</v>
      </c>
      <c r="J1524" t="s">
        <v>99</v>
      </c>
      <c r="K1524" t="s">
        <v>99</v>
      </c>
    </row>
    <row r="1525" spans="5:11" x14ac:dyDescent="0.35">
      <c r="E1525" t="s">
        <v>99</v>
      </c>
      <c r="F1525" t="s">
        <v>99</v>
      </c>
      <c r="J1525" t="s">
        <v>99</v>
      </c>
      <c r="K1525" t="s">
        <v>99</v>
      </c>
    </row>
    <row r="1526" spans="5:11" x14ac:dyDescent="0.35">
      <c r="E1526" t="s">
        <v>99</v>
      </c>
      <c r="F1526" t="s">
        <v>99</v>
      </c>
      <c r="J1526" t="s">
        <v>99</v>
      </c>
      <c r="K1526" t="s">
        <v>99</v>
      </c>
    </row>
    <row r="1527" spans="5:11" x14ac:dyDescent="0.35">
      <c r="E1527" t="s">
        <v>99</v>
      </c>
      <c r="F1527" t="s">
        <v>99</v>
      </c>
      <c r="J1527" t="s">
        <v>99</v>
      </c>
      <c r="K1527" t="s">
        <v>99</v>
      </c>
    </row>
    <row r="1528" spans="5:11" x14ac:dyDescent="0.35">
      <c r="E1528" t="s">
        <v>99</v>
      </c>
      <c r="F1528" t="s">
        <v>99</v>
      </c>
      <c r="J1528" t="s">
        <v>99</v>
      </c>
      <c r="K1528" t="s">
        <v>99</v>
      </c>
    </row>
    <row r="1529" spans="5:11" x14ac:dyDescent="0.35">
      <c r="E1529" t="s">
        <v>99</v>
      </c>
      <c r="F1529" t="s">
        <v>99</v>
      </c>
      <c r="J1529" t="s">
        <v>99</v>
      </c>
      <c r="K1529" t="s">
        <v>99</v>
      </c>
    </row>
    <row r="1530" spans="5:11" x14ac:dyDescent="0.35">
      <c r="E1530" t="s">
        <v>99</v>
      </c>
      <c r="F1530" t="s">
        <v>99</v>
      </c>
      <c r="J1530" t="s">
        <v>99</v>
      </c>
      <c r="K1530" t="s">
        <v>99</v>
      </c>
    </row>
    <row r="1531" spans="5:11" x14ac:dyDescent="0.35">
      <c r="E1531" t="s">
        <v>99</v>
      </c>
      <c r="F1531" t="s">
        <v>99</v>
      </c>
      <c r="J1531" t="s">
        <v>99</v>
      </c>
      <c r="K1531" t="s">
        <v>99</v>
      </c>
    </row>
    <row r="1532" spans="5:11" x14ac:dyDescent="0.35">
      <c r="E1532" t="s">
        <v>99</v>
      </c>
      <c r="F1532" t="s">
        <v>99</v>
      </c>
      <c r="J1532" t="s">
        <v>99</v>
      </c>
      <c r="K1532" t="s">
        <v>99</v>
      </c>
    </row>
    <row r="1533" spans="5:11" x14ac:dyDescent="0.35">
      <c r="E1533" t="s">
        <v>99</v>
      </c>
      <c r="F1533" t="s">
        <v>99</v>
      </c>
      <c r="J1533" t="s">
        <v>99</v>
      </c>
      <c r="K1533" t="s">
        <v>99</v>
      </c>
    </row>
    <row r="1534" spans="5:11" x14ac:dyDescent="0.35">
      <c r="E1534" t="s">
        <v>99</v>
      </c>
      <c r="F1534" t="s">
        <v>99</v>
      </c>
      <c r="J1534" t="s">
        <v>99</v>
      </c>
      <c r="K1534" t="s">
        <v>99</v>
      </c>
    </row>
    <row r="1535" spans="5:11" x14ac:dyDescent="0.35">
      <c r="E1535" t="s">
        <v>99</v>
      </c>
      <c r="F1535" t="s">
        <v>99</v>
      </c>
      <c r="J1535" t="s">
        <v>99</v>
      </c>
      <c r="K1535" t="s">
        <v>99</v>
      </c>
    </row>
    <row r="1536" spans="5:11" x14ac:dyDescent="0.35">
      <c r="E1536" t="s">
        <v>99</v>
      </c>
      <c r="F1536" t="s">
        <v>99</v>
      </c>
      <c r="J1536" t="s">
        <v>99</v>
      </c>
      <c r="K1536" t="s">
        <v>99</v>
      </c>
    </row>
    <row r="1537" spans="5:11" x14ac:dyDescent="0.35">
      <c r="E1537" t="s">
        <v>99</v>
      </c>
      <c r="F1537" t="s">
        <v>99</v>
      </c>
      <c r="J1537" t="s">
        <v>99</v>
      </c>
      <c r="K1537" t="s">
        <v>99</v>
      </c>
    </row>
    <row r="1538" spans="5:11" x14ac:dyDescent="0.35">
      <c r="E1538" t="s">
        <v>99</v>
      </c>
      <c r="F1538" t="s">
        <v>99</v>
      </c>
      <c r="J1538" t="s">
        <v>99</v>
      </c>
      <c r="K1538" t="s">
        <v>99</v>
      </c>
    </row>
    <row r="1539" spans="5:11" x14ac:dyDescent="0.35">
      <c r="E1539" t="s">
        <v>99</v>
      </c>
      <c r="F1539" t="s">
        <v>99</v>
      </c>
      <c r="J1539" t="s">
        <v>99</v>
      </c>
      <c r="K1539" t="s">
        <v>99</v>
      </c>
    </row>
    <row r="1540" spans="5:11" x14ac:dyDescent="0.35">
      <c r="E1540" t="s">
        <v>99</v>
      </c>
      <c r="F1540" t="s">
        <v>99</v>
      </c>
      <c r="J1540" t="s">
        <v>99</v>
      </c>
      <c r="K1540" t="s">
        <v>99</v>
      </c>
    </row>
    <row r="1541" spans="5:11" x14ac:dyDescent="0.35">
      <c r="E1541" t="s">
        <v>99</v>
      </c>
      <c r="F1541" t="s">
        <v>99</v>
      </c>
      <c r="J1541" t="s">
        <v>99</v>
      </c>
      <c r="K1541" t="s">
        <v>99</v>
      </c>
    </row>
    <row r="1542" spans="5:11" x14ac:dyDescent="0.35">
      <c r="E1542" t="s">
        <v>99</v>
      </c>
      <c r="F1542" t="s">
        <v>99</v>
      </c>
      <c r="J1542" t="s">
        <v>99</v>
      </c>
      <c r="K1542" t="s">
        <v>99</v>
      </c>
    </row>
    <row r="1543" spans="5:11" x14ac:dyDescent="0.35">
      <c r="E1543" t="s">
        <v>99</v>
      </c>
      <c r="F1543" t="s">
        <v>99</v>
      </c>
      <c r="J1543" t="s">
        <v>99</v>
      </c>
      <c r="K1543" t="s">
        <v>99</v>
      </c>
    </row>
    <row r="1544" spans="5:11" x14ac:dyDescent="0.35">
      <c r="E1544" t="s">
        <v>99</v>
      </c>
      <c r="F1544" t="s">
        <v>99</v>
      </c>
      <c r="J1544" t="s">
        <v>99</v>
      </c>
      <c r="K1544" t="s">
        <v>99</v>
      </c>
    </row>
    <row r="1545" spans="5:11" x14ac:dyDescent="0.35">
      <c r="E1545" t="s">
        <v>99</v>
      </c>
      <c r="F1545" t="s">
        <v>99</v>
      </c>
      <c r="J1545" t="s">
        <v>99</v>
      </c>
      <c r="K1545" t="s">
        <v>99</v>
      </c>
    </row>
    <row r="1546" spans="5:11" x14ac:dyDescent="0.35">
      <c r="E1546" t="s">
        <v>99</v>
      </c>
      <c r="F1546" t="s">
        <v>99</v>
      </c>
      <c r="J1546" t="s">
        <v>99</v>
      </c>
      <c r="K1546" t="s">
        <v>99</v>
      </c>
    </row>
    <row r="1547" spans="5:11" x14ac:dyDescent="0.35">
      <c r="E1547" t="s">
        <v>99</v>
      </c>
      <c r="F1547" t="s">
        <v>99</v>
      </c>
      <c r="J1547" t="s">
        <v>99</v>
      </c>
      <c r="K1547" t="s">
        <v>99</v>
      </c>
    </row>
    <row r="1548" spans="5:11" x14ac:dyDescent="0.35">
      <c r="E1548" t="s">
        <v>99</v>
      </c>
      <c r="F1548" t="s">
        <v>99</v>
      </c>
      <c r="J1548" t="s">
        <v>99</v>
      </c>
      <c r="K1548" t="s">
        <v>99</v>
      </c>
    </row>
    <row r="1549" spans="5:11" x14ac:dyDescent="0.35">
      <c r="E1549" t="s">
        <v>99</v>
      </c>
      <c r="F1549" t="s">
        <v>99</v>
      </c>
      <c r="J1549" t="s">
        <v>99</v>
      </c>
      <c r="K1549" t="s">
        <v>99</v>
      </c>
    </row>
    <row r="1550" spans="5:11" x14ac:dyDescent="0.35">
      <c r="E1550" t="s">
        <v>99</v>
      </c>
      <c r="F1550" t="s">
        <v>99</v>
      </c>
      <c r="J1550" t="s">
        <v>99</v>
      </c>
      <c r="K1550" t="s">
        <v>99</v>
      </c>
    </row>
    <row r="1551" spans="5:11" x14ac:dyDescent="0.35">
      <c r="E1551" t="s">
        <v>99</v>
      </c>
      <c r="F1551" t="s">
        <v>99</v>
      </c>
      <c r="J1551" t="s">
        <v>99</v>
      </c>
      <c r="K1551" t="s">
        <v>99</v>
      </c>
    </row>
    <row r="1552" spans="5:11" x14ac:dyDescent="0.35">
      <c r="E1552" t="s">
        <v>99</v>
      </c>
      <c r="F1552" t="s">
        <v>99</v>
      </c>
      <c r="J1552" t="s">
        <v>99</v>
      </c>
      <c r="K1552" t="s">
        <v>99</v>
      </c>
    </row>
    <row r="1553" spans="5:11" x14ac:dyDescent="0.35">
      <c r="E1553" t="s">
        <v>99</v>
      </c>
      <c r="F1553" t="s">
        <v>99</v>
      </c>
      <c r="J1553" t="s">
        <v>99</v>
      </c>
      <c r="K1553" t="s">
        <v>99</v>
      </c>
    </row>
    <row r="1554" spans="5:11" x14ac:dyDescent="0.35">
      <c r="E1554" t="s">
        <v>99</v>
      </c>
      <c r="F1554" t="s">
        <v>99</v>
      </c>
      <c r="J1554" t="s">
        <v>99</v>
      </c>
      <c r="K1554" t="s">
        <v>99</v>
      </c>
    </row>
    <row r="1555" spans="5:11" x14ac:dyDescent="0.35">
      <c r="E1555" t="s">
        <v>99</v>
      </c>
      <c r="F1555" t="s">
        <v>99</v>
      </c>
      <c r="J1555" t="s">
        <v>99</v>
      </c>
      <c r="K1555" t="s">
        <v>99</v>
      </c>
    </row>
    <row r="1556" spans="5:11" x14ac:dyDescent="0.35">
      <c r="E1556" t="s">
        <v>99</v>
      </c>
      <c r="F1556" t="s">
        <v>99</v>
      </c>
      <c r="J1556" t="s">
        <v>99</v>
      </c>
      <c r="K1556" t="s">
        <v>99</v>
      </c>
    </row>
    <row r="1557" spans="5:11" x14ac:dyDescent="0.35">
      <c r="E1557" t="s">
        <v>99</v>
      </c>
      <c r="F1557" t="s">
        <v>99</v>
      </c>
      <c r="J1557" t="s">
        <v>99</v>
      </c>
      <c r="K1557" t="s">
        <v>99</v>
      </c>
    </row>
    <row r="1558" spans="5:11" x14ac:dyDescent="0.35">
      <c r="E1558" t="s">
        <v>99</v>
      </c>
      <c r="F1558" t="s">
        <v>99</v>
      </c>
      <c r="J1558" t="s">
        <v>99</v>
      </c>
      <c r="K1558" t="s">
        <v>99</v>
      </c>
    </row>
    <row r="1559" spans="5:11" x14ac:dyDescent="0.35">
      <c r="E1559" t="s">
        <v>99</v>
      </c>
      <c r="F1559" t="s">
        <v>99</v>
      </c>
      <c r="J1559" t="s">
        <v>99</v>
      </c>
      <c r="K1559" t="s">
        <v>99</v>
      </c>
    </row>
    <row r="1560" spans="5:11" x14ac:dyDescent="0.35">
      <c r="E1560" t="s">
        <v>99</v>
      </c>
      <c r="F1560" t="s">
        <v>99</v>
      </c>
      <c r="J1560" t="s">
        <v>99</v>
      </c>
      <c r="K1560" t="s">
        <v>99</v>
      </c>
    </row>
    <row r="1561" spans="5:11" x14ac:dyDescent="0.35">
      <c r="E1561" t="s">
        <v>99</v>
      </c>
      <c r="F1561" t="s">
        <v>99</v>
      </c>
      <c r="J1561" t="s">
        <v>99</v>
      </c>
      <c r="K1561" t="s">
        <v>99</v>
      </c>
    </row>
    <row r="1562" spans="5:11" x14ac:dyDescent="0.35">
      <c r="E1562" t="s">
        <v>99</v>
      </c>
      <c r="F1562" t="s">
        <v>99</v>
      </c>
      <c r="J1562" t="s">
        <v>99</v>
      </c>
      <c r="K1562" t="s">
        <v>99</v>
      </c>
    </row>
    <row r="1563" spans="5:11" x14ac:dyDescent="0.35">
      <c r="E1563" t="s">
        <v>99</v>
      </c>
      <c r="F1563" t="s">
        <v>99</v>
      </c>
      <c r="J1563" t="s">
        <v>99</v>
      </c>
      <c r="K1563" t="s">
        <v>99</v>
      </c>
    </row>
    <row r="1564" spans="5:11" x14ac:dyDescent="0.35">
      <c r="E1564" t="s">
        <v>99</v>
      </c>
      <c r="F1564" t="s">
        <v>99</v>
      </c>
      <c r="J1564" t="s">
        <v>99</v>
      </c>
      <c r="K1564" t="s">
        <v>99</v>
      </c>
    </row>
    <row r="1565" spans="5:11" x14ac:dyDescent="0.35">
      <c r="E1565" t="s">
        <v>99</v>
      </c>
      <c r="F1565" t="s">
        <v>99</v>
      </c>
      <c r="J1565" t="s">
        <v>99</v>
      </c>
      <c r="K1565" t="s">
        <v>99</v>
      </c>
    </row>
    <row r="1566" spans="5:11" x14ac:dyDescent="0.35">
      <c r="E1566" t="s">
        <v>99</v>
      </c>
      <c r="F1566" t="s">
        <v>99</v>
      </c>
      <c r="J1566" t="s">
        <v>99</v>
      </c>
      <c r="K1566" t="s">
        <v>99</v>
      </c>
    </row>
    <row r="1567" spans="5:11" x14ac:dyDescent="0.35">
      <c r="E1567" t="s">
        <v>99</v>
      </c>
      <c r="F1567" t="s">
        <v>99</v>
      </c>
      <c r="J1567" t="s">
        <v>99</v>
      </c>
      <c r="K1567" t="s">
        <v>99</v>
      </c>
    </row>
    <row r="1568" spans="5:11" x14ac:dyDescent="0.35">
      <c r="E1568" t="s">
        <v>99</v>
      </c>
      <c r="F1568" t="s">
        <v>99</v>
      </c>
      <c r="J1568" t="s">
        <v>99</v>
      </c>
      <c r="K1568" t="s">
        <v>99</v>
      </c>
    </row>
    <row r="1569" spans="5:11" x14ac:dyDescent="0.35">
      <c r="E1569" t="s">
        <v>99</v>
      </c>
      <c r="F1569" t="s">
        <v>99</v>
      </c>
      <c r="J1569" t="s">
        <v>99</v>
      </c>
      <c r="K1569" t="s">
        <v>99</v>
      </c>
    </row>
    <row r="1570" spans="5:11" x14ac:dyDescent="0.35">
      <c r="E1570" t="s">
        <v>99</v>
      </c>
      <c r="F1570" t="s">
        <v>99</v>
      </c>
      <c r="J1570" t="s">
        <v>99</v>
      </c>
      <c r="K1570" t="s">
        <v>99</v>
      </c>
    </row>
    <row r="1571" spans="5:11" x14ac:dyDescent="0.35">
      <c r="E1571" t="s">
        <v>99</v>
      </c>
      <c r="F1571" t="s">
        <v>99</v>
      </c>
      <c r="J1571" t="s">
        <v>99</v>
      </c>
      <c r="K1571" t="s">
        <v>99</v>
      </c>
    </row>
    <row r="1572" spans="5:11" x14ac:dyDescent="0.35">
      <c r="E1572" t="s">
        <v>99</v>
      </c>
      <c r="F1572" t="s">
        <v>99</v>
      </c>
      <c r="J1572" t="s">
        <v>99</v>
      </c>
      <c r="K1572" t="s">
        <v>99</v>
      </c>
    </row>
    <row r="1573" spans="5:11" x14ac:dyDescent="0.35">
      <c r="E1573" t="s">
        <v>99</v>
      </c>
      <c r="F1573" t="s">
        <v>99</v>
      </c>
      <c r="J1573" t="s">
        <v>99</v>
      </c>
      <c r="K1573" t="s">
        <v>99</v>
      </c>
    </row>
    <row r="1574" spans="5:11" x14ac:dyDescent="0.35">
      <c r="E1574" t="s">
        <v>99</v>
      </c>
      <c r="F1574" t="s">
        <v>99</v>
      </c>
      <c r="J1574" t="s">
        <v>99</v>
      </c>
      <c r="K1574" t="s">
        <v>99</v>
      </c>
    </row>
    <row r="1575" spans="5:11" x14ac:dyDescent="0.35">
      <c r="E1575" t="s">
        <v>99</v>
      </c>
      <c r="F1575" t="s">
        <v>99</v>
      </c>
      <c r="J1575" t="s">
        <v>99</v>
      </c>
      <c r="K1575" t="s">
        <v>99</v>
      </c>
    </row>
    <row r="1576" spans="5:11" x14ac:dyDescent="0.35">
      <c r="E1576" t="s">
        <v>99</v>
      </c>
      <c r="F1576" t="s">
        <v>99</v>
      </c>
      <c r="J1576" t="s">
        <v>99</v>
      </c>
      <c r="K1576" t="s">
        <v>99</v>
      </c>
    </row>
    <row r="1577" spans="5:11" x14ac:dyDescent="0.35">
      <c r="E1577" t="s">
        <v>99</v>
      </c>
      <c r="F1577" t="s">
        <v>99</v>
      </c>
      <c r="J1577" t="s">
        <v>99</v>
      </c>
      <c r="K1577" t="s">
        <v>99</v>
      </c>
    </row>
    <row r="1578" spans="5:11" x14ac:dyDescent="0.35">
      <c r="E1578" t="s">
        <v>99</v>
      </c>
      <c r="F1578" t="s">
        <v>99</v>
      </c>
      <c r="J1578" t="s">
        <v>99</v>
      </c>
      <c r="K1578" t="s">
        <v>99</v>
      </c>
    </row>
    <row r="1579" spans="5:11" x14ac:dyDescent="0.35">
      <c r="E1579" t="s">
        <v>99</v>
      </c>
      <c r="F1579" t="s">
        <v>99</v>
      </c>
      <c r="J1579" t="s">
        <v>99</v>
      </c>
      <c r="K1579" t="s">
        <v>99</v>
      </c>
    </row>
    <row r="1580" spans="5:11" x14ac:dyDescent="0.35">
      <c r="E1580" t="s">
        <v>99</v>
      </c>
      <c r="F1580" t="s">
        <v>99</v>
      </c>
      <c r="J1580" t="s">
        <v>99</v>
      </c>
      <c r="K1580" t="s">
        <v>99</v>
      </c>
    </row>
    <row r="1581" spans="5:11" x14ac:dyDescent="0.35">
      <c r="E1581" t="s">
        <v>99</v>
      </c>
      <c r="F1581" t="s">
        <v>99</v>
      </c>
      <c r="J1581" t="s">
        <v>99</v>
      </c>
      <c r="K1581" t="s">
        <v>99</v>
      </c>
    </row>
    <row r="1582" spans="5:11" x14ac:dyDescent="0.35">
      <c r="E1582" t="s">
        <v>99</v>
      </c>
      <c r="F1582" t="s">
        <v>99</v>
      </c>
      <c r="J1582" t="s">
        <v>99</v>
      </c>
      <c r="K1582" t="s">
        <v>99</v>
      </c>
    </row>
    <row r="1583" spans="5:11" x14ac:dyDescent="0.35">
      <c r="E1583" t="s">
        <v>99</v>
      </c>
      <c r="F1583" t="s">
        <v>99</v>
      </c>
      <c r="J1583" t="s">
        <v>99</v>
      </c>
      <c r="K1583" t="s">
        <v>99</v>
      </c>
    </row>
    <row r="1584" spans="5:11" x14ac:dyDescent="0.35">
      <c r="E1584" t="s">
        <v>99</v>
      </c>
      <c r="F1584" t="s">
        <v>99</v>
      </c>
      <c r="J1584" t="s">
        <v>99</v>
      </c>
      <c r="K1584" t="s">
        <v>99</v>
      </c>
    </row>
    <row r="1585" spans="5:11" x14ac:dyDescent="0.35">
      <c r="E1585" t="s">
        <v>99</v>
      </c>
      <c r="F1585" t="s">
        <v>99</v>
      </c>
      <c r="J1585" t="s">
        <v>99</v>
      </c>
      <c r="K1585" t="s">
        <v>99</v>
      </c>
    </row>
    <row r="1586" spans="5:11" x14ac:dyDescent="0.35">
      <c r="E1586" t="s">
        <v>99</v>
      </c>
      <c r="F1586" t="s">
        <v>99</v>
      </c>
      <c r="J1586" t="s">
        <v>99</v>
      </c>
      <c r="K1586" t="s">
        <v>99</v>
      </c>
    </row>
    <row r="1587" spans="5:11" x14ac:dyDescent="0.35">
      <c r="E1587" t="s">
        <v>99</v>
      </c>
      <c r="F1587" t="s">
        <v>99</v>
      </c>
      <c r="J1587" t="s">
        <v>99</v>
      </c>
      <c r="K1587" t="s">
        <v>99</v>
      </c>
    </row>
    <row r="1588" spans="5:11" x14ac:dyDescent="0.35">
      <c r="E1588" t="s">
        <v>99</v>
      </c>
      <c r="F1588" t="s">
        <v>99</v>
      </c>
      <c r="J1588" t="s">
        <v>99</v>
      </c>
      <c r="K1588" t="s">
        <v>99</v>
      </c>
    </row>
    <row r="1589" spans="5:11" x14ac:dyDescent="0.35">
      <c r="E1589" t="s">
        <v>99</v>
      </c>
      <c r="F1589" t="s">
        <v>99</v>
      </c>
      <c r="J1589" t="s">
        <v>99</v>
      </c>
      <c r="K1589" t="s">
        <v>99</v>
      </c>
    </row>
    <row r="1590" spans="5:11" x14ac:dyDescent="0.35">
      <c r="E1590" t="s">
        <v>99</v>
      </c>
      <c r="F1590" t="s">
        <v>99</v>
      </c>
      <c r="J1590" t="s">
        <v>99</v>
      </c>
      <c r="K1590" t="s">
        <v>99</v>
      </c>
    </row>
    <row r="1591" spans="5:11" x14ac:dyDescent="0.35">
      <c r="E1591" t="s">
        <v>99</v>
      </c>
      <c r="F1591" t="s">
        <v>99</v>
      </c>
      <c r="J1591" t="s">
        <v>99</v>
      </c>
      <c r="K1591" t="s">
        <v>99</v>
      </c>
    </row>
    <row r="1592" spans="5:11" x14ac:dyDescent="0.35">
      <c r="E1592" t="s">
        <v>99</v>
      </c>
      <c r="F1592" t="s">
        <v>99</v>
      </c>
      <c r="J1592" t="s">
        <v>99</v>
      </c>
      <c r="K1592" t="s">
        <v>99</v>
      </c>
    </row>
    <row r="1593" spans="5:11" x14ac:dyDescent="0.35">
      <c r="E1593" t="s">
        <v>99</v>
      </c>
      <c r="F1593" t="s">
        <v>99</v>
      </c>
      <c r="J1593" t="s">
        <v>99</v>
      </c>
      <c r="K1593" t="s">
        <v>99</v>
      </c>
    </row>
    <row r="1594" spans="5:11" x14ac:dyDescent="0.35">
      <c r="E1594" t="s">
        <v>99</v>
      </c>
      <c r="F1594" t="s">
        <v>99</v>
      </c>
      <c r="J1594" t="s">
        <v>99</v>
      </c>
      <c r="K1594" t="s">
        <v>99</v>
      </c>
    </row>
    <row r="1595" spans="5:11" x14ac:dyDescent="0.35">
      <c r="E1595" t="s">
        <v>99</v>
      </c>
      <c r="F1595" t="s">
        <v>99</v>
      </c>
      <c r="J1595" t="s">
        <v>99</v>
      </c>
      <c r="K1595" t="s">
        <v>99</v>
      </c>
    </row>
    <row r="1596" spans="5:11" x14ac:dyDescent="0.35">
      <c r="E1596" t="s">
        <v>99</v>
      </c>
      <c r="F1596" t="s">
        <v>99</v>
      </c>
      <c r="J1596" t="s">
        <v>99</v>
      </c>
      <c r="K1596" t="s">
        <v>99</v>
      </c>
    </row>
    <row r="1597" spans="5:11" x14ac:dyDescent="0.35">
      <c r="E1597" t="s">
        <v>99</v>
      </c>
      <c r="F1597" t="s">
        <v>99</v>
      </c>
      <c r="J1597" t="s">
        <v>99</v>
      </c>
      <c r="K1597" t="s">
        <v>99</v>
      </c>
    </row>
    <row r="1598" spans="5:11" x14ac:dyDescent="0.35">
      <c r="E1598" t="s">
        <v>99</v>
      </c>
      <c r="F1598" t="s">
        <v>99</v>
      </c>
      <c r="J1598" t="s">
        <v>99</v>
      </c>
      <c r="K1598" t="s">
        <v>99</v>
      </c>
    </row>
    <row r="1599" spans="5:11" x14ac:dyDescent="0.35">
      <c r="E1599" t="s">
        <v>99</v>
      </c>
      <c r="F1599" t="s">
        <v>99</v>
      </c>
      <c r="J1599" t="s">
        <v>99</v>
      </c>
      <c r="K1599" t="s">
        <v>99</v>
      </c>
    </row>
    <row r="1600" spans="5:11" x14ac:dyDescent="0.35">
      <c r="E1600" t="s">
        <v>99</v>
      </c>
      <c r="F1600" t="s">
        <v>99</v>
      </c>
      <c r="J1600" t="s">
        <v>99</v>
      </c>
      <c r="K1600" t="s">
        <v>99</v>
      </c>
    </row>
    <row r="1601" spans="5:11" x14ac:dyDescent="0.35">
      <c r="E1601" t="s">
        <v>99</v>
      </c>
      <c r="F1601" t="s">
        <v>99</v>
      </c>
      <c r="J1601" t="s">
        <v>99</v>
      </c>
      <c r="K1601" t="s">
        <v>99</v>
      </c>
    </row>
    <row r="1602" spans="5:11" x14ac:dyDescent="0.35">
      <c r="E1602" t="s">
        <v>99</v>
      </c>
      <c r="F1602" t="s">
        <v>99</v>
      </c>
      <c r="J1602" t="s">
        <v>99</v>
      </c>
      <c r="K1602" t="s">
        <v>99</v>
      </c>
    </row>
    <row r="1603" spans="5:11" x14ac:dyDescent="0.35">
      <c r="E1603" t="s">
        <v>99</v>
      </c>
      <c r="F1603" t="s">
        <v>99</v>
      </c>
      <c r="J1603" t="s">
        <v>99</v>
      </c>
      <c r="K1603" t="s">
        <v>99</v>
      </c>
    </row>
    <row r="1604" spans="5:11" x14ac:dyDescent="0.35">
      <c r="E1604" t="s">
        <v>99</v>
      </c>
      <c r="F1604" t="s">
        <v>99</v>
      </c>
      <c r="J1604" t="s">
        <v>99</v>
      </c>
      <c r="K1604" t="s">
        <v>99</v>
      </c>
    </row>
    <row r="1605" spans="5:11" x14ac:dyDescent="0.35">
      <c r="E1605" t="s">
        <v>99</v>
      </c>
      <c r="F1605" t="s">
        <v>99</v>
      </c>
      <c r="J1605" t="s">
        <v>99</v>
      </c>
      <c r="K1605" t="s">
        <v>99</v>
      </c>
    </row>
    <row r="1606" spans="5:11" x14ac:dyDescent="0.35">
      <c r="E1606" t="s">
        <v>99</v>
      </c>
      <c r="F1606" t="s">
        <v>99</v>
      </c>
      <c r="J1606" t="s">
        <v>99</v>
      </c>
      <c r="K1606" t="s">
        <v>99</v>
      </c>
    </row>
    <row r="1607" spans="5:11" x14ac:dyDescent="0.35">
      <c r="E1607" t="s">
        <v>99</v>
      </c>
      <c r="F1607" t="s">
        <v>99</v>
      </c>
      <c r="J1607" t="s">
        <v>99</v>
      </c>
      <c r="K1607" t="s">
        <v>99</v>
      </c>
    </row>
    <row r="1608" spans="5:11" x14ac:dyDescent="0.35">
      <c r="E1608" t="s">
        <v>99</v>
      </c>
      <c r="F1608" t="s">
        <v>99</v>
      </c>
      <c r="J1608" t="s">
        <v>99</v>
      </c>
      <c r="K1608" t="s">
        <v>99</v>
      </c>
    </row>
    <row r="1609" spans="5:11" x14ac:dyDescent="0.35">
      <c r="E1609" t="s">
        <v>99</v>
      </c>
      <c r="F1609" t="s">
        <v>99</v>
      </c>
      <c r="J1609" t="s">
        <v>99</v>
      </c>
      <c r="K1609" t="s">
        <v>99</v>
      </c>
    </row>
    <row r="1610" spans="5:11" x14ac:dyDescent="0.35">
      <c r="E1610" t="s">
        <v>99</v>
      </c>
      <c r="F1610" t="s">
        <v>99</v>
      </c>
      <c r="J1610" t="s">
        <v>99</v>
      </c>
      <c r="K1610" t="s">
        <v>99</v>
      </c>
    </row>
    <row r="1611" spans="5:11" x14ac:dyDescent="0.35">
      <c r="E1611" t="s">
        <v>99</v>
      </c>
      <c r="F1611" t="s">
        <v>99</v>
      </c>
      <c r="J1611" t="s">
        <v>99</v>
      </c>
      <c r="K1611" t="s">
        <v>99</v>
      </c>
    </row>
    <row r="1612" spans="5:11" x14ac:dyDescent="0.35">
      <c r="E1612" t="s">
        <v>99</v>
      </c>
      <c r="F1612" t="s">
        <v>99</v>
      </c>
      <c r="J1612" t="s">
        <v>99</v>
      </c>
      <c r="K1612" t="s">
        <v>99</v>
      </c>
    </row>
    <row r="1613" spans="5:11" x14ac:dyDescent="0.35">
      <c r="E1613" t="s">
        <v>99</v>
      </c>
      <c r="F1613" t="s">
        <v>99</v>
      </c>
      <c r="J1613" t="s">
        <v>99</v>
      </c>
      <c r="K1613" t="s">
        <v>99</v>
      </c>
    </row>
    <row r="1614" spans="5:11" x14ac:dyDescent="0.35">
      <c r="E1614" t="s">
        <v>99</v>
      </c>
      <c r="F1614" t="s">
        <v>99</v>
      </c>
      <c r="J1614" t="s">
        <v>99</v>
      </c>
      <c r="K1614" t="s">
        <v>99</v>
      </c>
    </row>
    <row r="1615" spans="5:11" x14ac:dyDescent="0.35">
      <c r="E1615" t="s">
        <v>99</v>
      </c>
      <c r="F1615" t="s">
        <v>99</v>
      </c>
      <c r="J1615" t="s">
        <v>99</v>
      </c>
      <c r="K1615" t="s">
        <v>99</v>
      </c>
    </row>
    <row r="1616" spans="5:11" x14ac:dyDescent="0.35">
      <c r="E1616" t="s">
        <v>99</v>
      </c>
      <c r="F1616" t="s">
        <v>99</v>
      </c>
      <c r="J1616" t="s">
        <v>99</v>
      </c>
      <c r="K1616" t="s">
        <v>99</v>
      </c>
    </row>
    <row r="1617" spans="5:11" x14ac:dyDescent="0.35">
      <c r="E1617" t="s">
        <v>99</v>
      </c>
      <c r="F1617" t="s">
        <v>99</v>
      </c>
      <c r="J1617" t="s">
        <v>99</v>
      </c>
      <c r="K1617" t="s">
        <v>99</v>
      </c>
    </row>
    <row r="1618" spans="5:11" x14ac:dyDescent="0.35">
      <c r="E1618" t="s">
        <v>99</v>
      </c>
      <c r="F1618" t="s">
        <v>99</v>
      </c>
      <c r="J1618" t="s">
        <v>99</v>
      </c>
      <c r="K1618" t="s">
        <v>99</v>
      </c>
    </row>
    <row r="1619" spans="5:11" x14ac:dyDescent="0.35">
      <c r="E1619" t="s">
        <v>99</v>
      </c>
      <c r="F1619" t="s">
        <v>99</v>
      </c>
      <c r="J1619" t="s">
        <v>99</v>
      </c>
      <c r="K1619" t="s">
        <v>99</v>
      </c>
    </row>
    <row r="1620" spans="5:11" x14ac:dyDescent="0.35">
      <c r="E1620" t="s">
        <v>99</v>
      </c>
      <c r="F1620" t="s">
        <v>99</v>
      </c>
      <c r="J1620" t="s">
        <v>99</v>
      </c>
      <c r="K1620" t="s">
        <v>99</v>
      </c>
    </row>
    <row r="1621" spans="5:11" x14ac:dyDescent="0.35">
      <c r="E1621" t="s">
        <v>99</v>
      </c>
      <c r="F1621" t="s">
        <v>99</v>
      </c>
      <c r="J1621" t="s">
        <v>99</v>
      </c>
      <c r="K1621" t="s">
        <v>99</v>
      </c>
    </row>
    <row r="1622" spans="5:11" x14ac:dyDescent="0.35">
      <c r="E1622" t="s">
        <v>99</v>
      </c>
      <c r="F1622" t="s">
        <v>99</v>
      </c>
      <c r="J1622" t="s">
        <v>99</v>
      </c>
      <c r="K1622" t="s">
        <v>99</v>
      </c>
    </row>
    <row r="1623" spans="5:11" x14ac:dyDescent="0.35">
      <c r="E1623" t="s">
        <v>99</v>
      </c>
      <c r="F1623" t="s">
        <v>99</v>
      </c>
      <c r="J1623" t="s">
        <v>99</v>
      </c>
      <c r="K1623" t="s">
        <v>99</v>
      </c>
    </row>
    <row r="1624" spans="5:11" x14ac:dyDescent="0.35">
      <c r="E1624" t="s">
        <v>99</v>
      </c>
      <c r="F1624" t="s">
        <v>99</v>
      </c>
      <c r="J1624" t="s">
        <v>99</v>
      </c>
      <c r="K1624" t="s">
        <v>99</v>
      </c>
    </row>
    <row r="1625" spans="5:11" x14ac:dyDescent="0.35">
      <c r="E1625" t="s">
        <v>99</v>
      </c>
      <c r="F1625" t="s">
        <v>99</v>
      </c>
      <c r="J1625" t="s">
        <v>99</v>
      </c>
      <c r="K1625" t="s">
        <v>99</v>
      </c>
    </row>
    <row r="1626" spans="5:11" x14ac:dyDescent="0.35">
      <c r="E1626" t="s">
        <v>99</v>
      </c>
      <c r="F1626" t="s">
        <v>99</v>
      </c>
      <c r="J1626" t="s">
        <v>99</v>
      </c>
      <c r="K1626" t="s">
        <v>99</v>
      </c>
    </row>
    <row r="1627" spans="5:11" x14ac:dyDescent="0.35">
      <c r="E1627" t="s">
        <v>99</v>
      </c>
      <c r="F1627" t="s">
        <v>99</v>
      </c>
      <c r="J1627" t="s">
        <v>99</v>
      </c>
      <c r="K1627" t="s">
        <v>99</v>
      </c>
    </row>
    <row r="1628" spans="5:11" x14ac:dyDescent="0.35">
      <c r="E1628" t="s">
        <v>99</v>
      </c>
      <c r="F1628" t="s">
        <v>99</v>
      </c>
      <c r="J1628" t="s">
        <v>99</v>
      </c>
      <c r="K1628" t="s">
        <v>99</v>
      </c>
    </row>
    <row r="1629" spans="5:11" x14ac:dyDescent="0.35">
      <c r="E1629" t="s">
        <v>99</v>
      </c>
      <c r="F1629" t="s">
        <v>99</v>
      </c>
      <c r="J1629" t="s">
        <v>99</v>
      </c>
      <c r="K1629" t="s">
        <v>99</v>
      </c>
    </row>
    <row r="1630" spans="5:11" x14ac:dyDescent="0.35">
      <c r="E1630" t="s">
        <v>99</v>
      </c>
      <c r="F1630" t="s">
        <v>99</v>
      </c>
      <c r="J1630" t="s">
        <v>99</v>
      </c>
      <c r="K1630" t="s">
        <v>99</v>
      </c>
    </row>
    <row r="1631" spans="5:11" x14ac:dyDescent="0.35">
      <c r="E1631" t="s">
        <v>99</v>
      </c>
      <c r="F1631" t="s">
        <v>99</v>
      </c>
      <c r="J1631" t="s">
        <v>99</v>
      </c>
      <c r="K1631" t="s">
        <v>99</v>
      </c>
    </row>
    <row r="1632" spans="5:11" x14ac:dyDescent="0.35">
      <c r="E1632" t="s">
        <v>99</v>
      </c>
      <c r="F1632" t="s">
        <v>99</v>
      </c>
      <c r="J1632" t="s">
        <v>99</v>
      </c>
      <c r="K1632" t="s">
        <v>99</v>
      </c>
    </row>
    <row r="1633" spans="5:11" x14ac:dyDescent="0.35">
      <c r="E1633" t="s">
        <v>99</v>
      </c>
      <c r="F1633" t="s">
        <v>99</v>
      </c>
      <c r="J1633" t="s">
        <v>99</v>
      </c>
      <c r="K1633" t="s">
        <v>99</v>
      </c>
    </row>
    <row r="1634" spans="5:11" x14ac:dyDescent="0.35">
      <c r="E1634" t="s">
        <v>99</v>
      </c>
      <c r="F1634" t="s">
        <v>99</v>
      </c>
      <c r="J1634" t="s">
        <v>99</v>
      </c>
      <c r="K1634" t="s">
        <v>99</v>
      </c>
    </row>
    <row r="1635" spans="5:11" x14ac:dyDescent="0.35">
      <c r="E1635" t="s">
        <v>99</v>
      </c>
      <c r="F1635" t="s">
        <v>99</v>
      </c>
      <c r="J1635" t="s">
        <v>99</v>
      </c>
      <c r="K1635" t="s">
        <v>99</v>
      </c>
    </row>
    <row r="1636" spans="5:11" x14ac:dyDescent="0.35">
      <c r="E1636" t="s">
        <v>99</v>
      </c>
      <c r="F1636" t="s">
        <v>99</v>
      </c>
      <c r="J1636" t="s">
        <v>99</v>
      </c>
      <c r="K1636" t="s">
        <v>99</v>
      </c>
    </row>
    <row r="1637" spans="5:11" x14ac:dyDescent="0.35">
      <c r="E1637" t="s">
        <v>99</v>
      </c>
      <c r="F1637" t="s">
        <v>99</v>
      </c>
      <c r="J1637" t="s">
        <v>99</v>
      </c>
      <c r="K1637" t="s">
        <v>99</v>
      </c>
    </row>
    <row r="1638" spans="5:11" x14ac:dyDescent="0.35">
      <c r="E1638" t="s">
        <v>99</v>
      </c>
      <c r="F1638" t="s">
        <v>99</v>
      </c>
      <c r="J1638" t="s">
        <v>99</v>
      </c>
      <c r="K1638" t="s">
        <v>99</v>
      </c>
    </row>
    <row r="1639" spans="5:11" x14ac:dyDescent="0.35">
      <c r="E1639" t="s">
        <v>99</v>
      </c>
      <c r="F1639" t="s">
        <v>99</v>
      </c>
      <c r="J1639" t="s">
        <v>99</v>
      </c>
      <c r="K1639" t="s">
        <v>99</v>
      </c>
    </row>
    <row r="1640" spans="5:11" x14ac:dyDescent="0.35">
      <c r="E1640" t="s">
        <v>99</v>
      </c>
      <c r="F1640" t="s">
        <v>99</v>
      </c>
      <c r="J1640" t="s">
        <v>99</v>
      </c>
      <c r="K1640" t="s">
        <v>99</v>
      </c>
    </row>
    <row r="1641" spans="5:11" x14ac:dyDescent="0.35">
      <c r="E1641" t="s">
        <v>99</v>
      </c>
      <c r="F1641" t="s">
        <v>99</v>
      </c>
      <c r="J1641" t="s">
        <v>99</v>
      </c>
      <c r="K1641" t="s">
        <v>99</v>
      </c>
    </row>
    <row r="1642" spans="5:11" x14ac:dyDescent="0.35">
      <c r="E1642" t="s">
        <v>99</v>
      </c>
      <c r="F1642" t="s">
        <v>99</v>
      </c>
      <c r="J1642" t="s">
        <v>99</v>
      </c>
      <c r="K1642" t="s">
        <v>99</v>
      </c>
    </row>
    <row r="1643" spans="5:11" x14ac:dyDescent="0.35">
      <c r="E1643" t="s">
        <v>99</v>
      </c>
      <c r="F1643" t="s">
        <v>99</v>
      </c>
      <c r="J1643" t="s">
        <v>99</v>
      </c>
      <c r="K1643" t="s">
        <v>99</v>
      </c>
    </row>
    <row r="1644" spans="5:11" x14ac:dyDescent="0.35">
      <c r="E1644" t="s">
        <v>99</v>
      </c>
      <c r="F1644" t="s">
        <v>99</v>
      </c>
      <c r="J1644" t="s">
        <v>99</v>
      </c>
      <c r="K1644" t="s">
        <v>99</v>
      </c>
    </row>
    <row r="1645" spans="5:11" x14ac:dyDescent="0.35">
      <c r="E1645" t="s">
        <v>99</v>
      </c>
      <c r="F1645" t="s">
        <v>99</v>
      </c>
      <c r="J1645" t="s">
        <v>99</v>
      </c>
      <c r="K1645" t="s">
        <v>99</v>
      </c>
    </row>
    <row r="1646" spans="5:11" x14ac:dyDescent="0.35">
      <c r="E1646" t="s">
        <v>99</v>
      </c>
      <c r="F1646" t="s">
        <v>99</v>
      </c>
      <c r="J1646" t="s">
        <v>99</v>
      </c>
      <c r="K1646" t="s">
        <v>99</v>
      </c>
    </row>
    <row r="1647" spans="5:11" x14ac:dyDescent="0.35">
      <c r="E1647" t="s">
        <v>99</v>
      </c>
      <c r="F1647" t="s">
        <v>99</v>
      </c>
      <c r="J1647" t="s">
        <v>99</v>
      </c>
      <c r="K1647" t="s">
        <v>99</v>
      </c>
    </row>
    <row r="1648" spans="5:11" x14ac:dyDescent="0.35">
      <c r="E1648" t="s">
        <v>99</v>
      </c>
      <c r="F1648" t="s">
        <v>99</v>
      </c>
      <c r="J1648" t="s">
        <v>99</v>
      </c>
      <c r="K1648" t="s">
        <v>99</v>
      </c>
    </row>
    <row r="1649" spans="5:11" x14ac:dyDescent="0.35">
      <c r="E1649" t="s">
        <v>99</v>
      </c>
      <c r="F1649" t="s">
        <v>99</v>
      </c>
      <c r="J1649" t="s">
        <v>99</v>
      </c>
      <c r="K1649" t="s">
        <v>99</v>
      </c>
    </row>
    <row r="1650" spans="5:11" x14ac:dyDescent="0.35">
      <c r="E1650" t="s">
        <v>99</v>
      </c>
      <c r="F1650" t="s">
        <v>99</v>
      </c>
      <c r="J1650" t="s">
        <v>99</v>
      </c>
      <c r="K1650" t="s">
        <v>99</v>
      </c>
    </row>
    <row r="1651" spans="5:11" x14ac:dyDescent="0.35">
      <c r="E1651" t="s">
        <v>99</v>
      </c>
      <c r="F1651" t="s">
        <v>99</v>
      </c>
      <c r="J1651" t="s">
        <v>99</v>
      </c>
      <c r="K1651" t="s">
        <v>99</v>
      </c>
    </row>
    <row r="1652" spans="5:11" x14ac:dyDescent="0.35">
      <c r="E1652" t="s">
        <v>99</v>
      </c>
      <c r="F1652" t="s">
        <v>99</v>
      </c>
      <c r="J1652" t="s">
        <v>99</v>
      </c>
      <c r="K1652" t="s">
        <v>99</v>
      </c>
    </row>
    <row r="1653" spans="5:11" x14ac:dyDescent="0.35">
      <c r="E1653" t="s">
        <v>99</v>
      </c>
      <c r="F1653" t="s">
        <v>99</v>
      </c>
      <c r="J1653" t="s">
        <v>99</v>
      </c>
      <c r="K1653" t="s">
        <v>99</v>
      </c>
    </row>
    <row r="1654" spans="5:11" x14ac:dyDescent="0.35">
      <c r="E1654" t="s">
        <v>99</v>
      </c>
      <c r="F1654" t="s">
        <v>99</v>
      </c>
      <c r="J1654" t="s">
        <v>99</v>
      </c>
      <c r="K1654" t="s">
        <v>99</v>
      </c>
    </row>
    <row r="1655" spans="5:11" x14ac:dyDescent="0.35">
      <c r="E1655" t="s">
        <v>99</v>
      </c>
      <c r="F1655" t="s">
        <v>99</v>
      </c>
      <c r="J1655" t="s">
        <v>99</v>
      </c>
      <c r="K1655" t="s">
        <v>99</v>
      </c>
    </row>
    <row r="1656" spans="5:11" x14ac:dyDescent="0.35">
      <c r="E1656" t="s">
        <v>99</v>
      </c>
      <c r="F1656" t="s">
        <v>99</v>
      </c>
      <c r="J1656" t="s">
        <v>99</v>
      </c>
      <c r="K1656" t="s">
        <v>99</v>
      </c>
    </row>
    <row r="1657" spans="5:11" x14ac:dyDescent="0.35">
      <c r="E1657" t="s">
        <v>99</v>
      </c>
      <c r="F1657" t="s">
        <v>99</v>
      </c>
      <c r="J1657" t="s">
        <v>99</v>
      </c>
      <c r="K1657" t="s">
        <v>99</v>
      </c>
    </row>
    <row r="1658" spans="5:11" x14ac:dyDescent="0.35">
      <c r="E1658" t="s">
        <v>99</v>
      </c>
      <c r="F1658" t="s">
        <v>99</v>
      </c>
      <c r="J1658" t="s">
        <v>99</v>
      </c>
      <c r="K1658" t="s">
        <v>99</v>
      </c>
    </row>
    <row r="1659" spans="5:11" x14ac:dyDescent="0.35">
      <c r="E1659" t="s">
        <v>99</v>
      </c>
      <c r="F1659" t="s">
        <v>99</v>
      </c>
      <c r="J1659" t="s">
        <v>99</v>
      </c>
      <c r="K1659" t="s">
        <v>99</v>
      </c>
    </row>
    <row r="1660" spans="5:11" x14ac:dyDescent="0.35">
      <c r="E1660" t="s">
        <v>99</v>
      </c>
      <c r="F1660" t="s">
        <v>99</v>
      </c>
      <c r="J1660" t="s">
        <v>99</v>
      </c>
      <c r="K1660" t="s">
        <v>99</v>
      </c>
    </row>
    <row r="1661" spans="5:11" x14ac:dyDescent="0.35">
      <c r="E1661" t="s">
        <v>99</v>
      </c>
      <c r="F1661" t="s">
        <v>99</v>
      </c>
      <c r="J1661" t="s">
        <v>99</v>
      </c>
      <c r="K1661" t="s">
        <v>99</v>
      </c>
    </row>
    <row r="1662" spans="5:11" x14ac:dyDescent="0.35">
      <c r="E1662" t="s">
        <v>99</v>
      </c>
      <c r="F1662" t="s">
        <v>99</v>
      </c>
      <c r="J1662" t="s">
        <v>99</v>
      </c>
      <c r="K1662" t="s">
        <v>99</v>
      </c>
    </row>
    <row r="1663" spans="5:11" x14ac:dyDescent="0.35">
      <c r="E1663" t="s">
        <v>99</v>
      </c>
      <c r="F1663" t="s">
        <v>99</v>
      </c>
      <c r="J1663" t="s">
        <v>99</v>
      </c>
      <c r="K1663" t="s">
        <v>99</v>
      </c>
    </row>
    <row r="1664" spans="5:11" x14ac:dyDescent="0.35">
      <c r="E1664" t="s">
        <v>99</v>
      </c>
      <c r="F1664" t="s">
        <v>99</v>
      </c>
      <c r="J1664" t="s">
        <v>99</v>
      </c>
      <c r="K1664" t="s">
        <v>99</v>
      </c>
    </row>
    <row r="1665" spans="5:11" x14ac:dyDescent="0.35">
      <c r="E1665" t="s">
        <v>99</v>
      </c>
      <c r="F1665" t="s">
        <v>99</v>
      </c>
      <c r="J1665" t="s">
        <v>99</v>
      </c>
      <c r="K1665" t="s">
        <v>99</v>
      </c>
    </row>
    <row r="1666" spans="5:11" x14ac:dyDescent="0.35">
      <c r="E1666" t="s">
        <v>99</v>
      </c>
      <c r="F1666" t="s">
        <v>99</v>
      </c>
      <c r="J1666" t="s">
        <v>99</v>
      </c>
      <c r="K1666" t="s">
        <v>99</v>
      </c>
    </row>
    <row r="1667" spans="5:11" x14ac:dyDescent="0.35">
      <c r="E1667" t="s">
        <v>99</v>
      </c>
      <c r="F1667" t="s">
        <v>99</v>
      </c>
      <c r="J1667" t="s">
        <v>99</v>
      </c>
      <c r="K1667" t="s">
        <v>99</v>
      </c>
    </row>
    <row r="1668" spans="5:11" x14ac:dyDescent="0.35">
      <c r="E1668" t="s">
        <v>99</v>
      </c>
      <c r="F1668" t="s">
        <v>99</v>
      </c>
      <c r="J1668" t="s">
        <v>99</v>
      </c>
      <c r="K1668" t="s">
        <v>99</v>
      </c>
    </row>
    <row r="1669" spans="5:11" x14ac:dyDescent="0.35">
      <c r="E1669" t="s">
        <v>99</v>
      </c>
      <c r="F1669" t="s">
        <v>99</v>
      </c>
      <c r="J1669" t="s">
        <v>99</v>
      </c>
      <c r="K1669" t="s">
        <v>99</v>
      </c>
    </row>
    <row r="1670" spans="5:11" x14ac:dyDescent="0.35">
      <c r="E1670" t="s">
        <v>99</v>
      </c>
      <c r="F1670" t="s">
        <v>99</v>
      </c>
      <c r="J1670" t="s">
        <v>99</v>
      </c>
      <c r="K1670" t="s">
        <v>99</v>
      </c>
    </row>
    <row r="1671" spans="5:11" x14ac:dyDescent="0.35">
      <c r="E1671" t="s">
        <v>99</v>
      </c>
      <c r="F1671" t="s">
        <v>99</v>
      </c>
      <c r="J1671" t="s">
        <v>99</v>
      </c>
      <c r="K1671" t="s">
        <v>99</v>
      </c>
    </row>
    <row r="1672" spans="5:11" x14ac:dyDescent="0.35">
      <c r="E1672" t="s">
        <v>99</v>
      </c>
      <c r="F1672" t="s">
        <v>99</v>
      </c>
      <c r="J1672" t="s">
        <v>99</v>
      </c>
      <c r="K1672" t="s">
        <v>99</v>
      </c>
    </row>
    <row r="1673" spans="5:11" x14ac:dyDescent="0.35">
      <c r="E1673" t="s">
        <v>99</v>
      </c>
      <c r="F1673" t="s">
        <v>99</v>
      </c>
      <c r="J1673" t="s">
        <v>99</v>
      </c>
      <c r="K1673" t="s">
        <v>99</v>
      </c>
    </row>
    <row r="1674" spans="5:11" x14ac:dyDescent="0.35">
      <c r="E1674" t="s">
        <v>99</v>
      </c>
      <c r="F1674" t="s">
        <v>99</v>
      </c>
      <c r="J1674" t="s">
        <v>99</v>
      </c>
      <c r="K1674" t="s">
        <v>99</v>
      </c>
    </row>
    <row r="1675" spans="5:11" x14ac:dyDescent="0.35">
      <c r="E1675" t="s">
        <v>99</v>
      </c>
      <c r="F1675" t="s">
        <v>99</v>
      </c>
      <c r="J1675" t="s">
        <v>99</v>
      </c>
      <c r="K1675" t="s">
        <v>99</v>
      </c>
    </row>
    <row r="1676" spans="5:11" x14ac:dyDescent="0.35">
      <c r="E1676" t="s">
        <v>99</v>
      </c>
      <c r="F1676" t="s">
        <v>99</v>
      </c>
      <c r="J1676" t="s">
        <v>99</v>
      </c>
      <c r="K1676" t="s">
        <v>99</v>
      </c>
    </row>
    <row r="1677" spans="5:11" x14ac:dyDescent="0.35">
      <c r="E1677" t="s">
        <v>99</v>
      </c>
      <c r="F1677" t="s">
        <v>99</v>
      </c>
      <c r="J1677" t="s">
        <v>99</v>
      </c>
      <c r="K1677" t="s">
        <v>99</v>
      </c>
    </row>
    <row r="1678" spans="5:11" x14ac:dyDescent="0.35">
      <c r="E1678" t="s">
        <v>99</v>
      </c>
      <c r="F1678" t="s">
        <v>99</v>
      </c>
      <c r="J1678" t="s">
        <v>99</v>
      </c>
      <c r="K1678" t="s">
        <v>99</v>
      </c>
    </row>
    <row r="1679" spans="5:11" x14ac:dyDescent="0.35">
      <c r="E1679" t="s">
        <v>99</v>
      </c>
      <c r="F1679" t="s">
        <v>99</v>
      </c>
      <c r="J1679" t="s">
        <v>99</v>
      </c>
      <c r="K1679" t="s">
        <v>99</v>
      </c>
    </row>
    <row r="1680" spans="5:11" x14ac:dyDescent="0.35">
      <c r="E1680" t="s">
        <v>99</v>
      </c>
      <c r="F1680" t="s">
        <v>99</v>
      </c>
      <c r="J1680" t="s">
        <v>99</v>
      </c>
      <c r="K1680" t="s">
        <v>99</v>
      </c>
    </row>
    <row r="1681" spans="5:11" x14ac:dyDescent="0.35">
      <c r="E1681" t="s">
        <v>99</v>
      </c>
      <c r="F1681" t="s">
        <v>99</v>
      </c>
      <c r="J1681" t="s">
        <v>99</v>
      </c>
      <c r="K1681" t="s">
        <v>99</v>
      </c>
    </row>
    <row r="1682" spans="5:11" x14ac:dyDescent="0.35">
      <c r="E1682" t="s">
        <v>99</v>
      </c>
      <c r="F1682" t="s">
        <v>99</v>
      </c>
      <c r="J1682" t="s">
        <v>99</v>
      </c>
      <c r="K1682" t="s">
        <v>99</v>
      </c>
    </row>
    <row r="1683" spans="5:11" x14ac:dyDescent="0.35">
      <c r="E1683" t="s">
        <v>99</v>
      </c>
      <c r="F1683" t="s">
        <v>99</v>
      </c>
      <c r="J1683" t="s">
        <v>99</v>
      </c>
      <c r="K1683" t="s">
        <v>99</v>
      </c>
    </row>
    <row r="1684" spans="5:11" x14ac:dyDescent="0.35">
      <c r="E1684" t="s">
        <v>99</v>
      </c>
      <c r="F1684" t="s">
        <v>99</v>
      </c>
      <c r="J1684" t="s">
        <v>99</v>
      </c>
      <c r="K1684" t="s">
        <v>99</v>
      </c>
    </row>
    <row r="1685" spans="5:11" x14ac:dyDescent="0.35">
      <c r="E1685" t="s">
        <v>99</v>
      </c>
      <c r="F1685" t="s">
        <v>99</v>
      </c>
      <c r="J1685" t="s">
        <v>99</v>
      </c>
      <c r="K1685" t="s">
        <v>99</v>
      </c>
    </row>
    <row r="1686" spans="5:11" x14ac:dyDescent="0.35">
      <c r="E1686" t="s">
        <v>99</v>
      </c>
      <c r="F1686" t="s">
        <v>99</v>
      </c>
      <c r="J1686" t="s">
        <v>99</v>
      </c>
      <c r="K1686" t="s">
        <v>99</v>
      </c>
    </row>
    <row r="1687" spans="5:11" x14ac:dyDescent="0.35">
      <c r="E1687" t="s">
        <v>99</v>
      </c>
      <c r="F1687" t="s">
        <v>99</v>
      </c>
      <c r="J1687" t="s">
        <v>99</v>
      </c>
      <c r="K1687" t="s">
        <v>99</v>
      </c>
    </row>
    <row r="1688" spans="5:11" x14ac:dyDescent="0.35">
      <c r="E1688" t="s">
        <v>99</v>
      </c>
      <c r="F1688" t="s">
        <v>99</v>
      </c>
      <c r="J1688" t="s">
        <v>99</v>
      </c>
      <c r="K1688" t="s">
        <v>99</v>
      </c>
    </row>
    <row r="1689" spans="5:11" x14ac:dyDescent="0.35">
      <c r="E1689" t="s">
        <v>99</v>
      </c>
      <c r="F1689" t="s">
        <v>99</v>
      </c>
      <c r="J1689" t="s">
        <v>99</v>
      </c>
      <c r="K1689" t="s">
        <v>99</v>
      </c>
    </row>
    <row r="1690" spans="5:11" x14ac:dyDescent="0.35">
      <c r="E1690" t="s">
        <v>99</v>
      </c>
      <c r="F1690" t="s">
        <v>99</v>
      </c>
      <c r="J1690" t="s">
        <v>99</v>
      </c>
      <c r="K1690" t="s">
        <v>99</v>
      </c>
    </row>
    <row r="1691" spans="5:11" x14ac:dyDescent="0.35">
      <c r="E1691" t="s">
        <v>99</v>
      </c>
      <c r="F1691" t="s">
        <v>99</v>
      </c>
      <c r="J1691" t="s">
        <v>99</v>
      </c>
      <c r="K1691" t="s">
        <v>99</v>
      </c>
    </row>
    <row r="1692" spans="5:11" x14ac:dyDescent="0.35">
      <c r="E1692" t="s">
        <v>99</v>
      </c>
      <c r="F1692" t="s">
        <v>99</v>
      </c>
      <c r="J1692" t="s">
        <v>99</v>
      </c>
      <c r="K1692" t="s">
        <v>99</v>
      </c>
    </row>
    <row r="1693" spans="5:11" x14ac:dyDescent="0.35">
      <c r="E1693" t="s">
        <v>99</v>
      </c>
      <c r="F1693" t="s">
        <v>99</v>
      </c>
      <c r="J1693" t="s">
        <v>99</v>
      </c>
      <c r="K1693" t="s">
        <v>99</v>
      </c>
    </row>
    <row r="1694" spans="5:11" x14ac:dyDescent="0.35">
      <c r="E1694" t="s">
        <v>99</v>
      </c>
      <c r="F1694" t="s">
        <v>99</v>
      </c>
      <c r="J1694" t="s">
        <v>99</v>
      </c>
      <c r="K1694" t="s">
        <v>99</v>
      </c>
    </row>
    <row r="1695" spans="5:11" x14ac:dyDescent="0.35">
      <c r="E1695" t="s">
        <v>99</v>
      </c>
      <c r="F1695" t="s">
        <v>99</v>
      </c>
      <c r="J1695" t="s">
        <v>99</v>
      </c>
      <c r="K1695" t="s">
        <v>99</v>
      </c>
    </row>
    <row r="1696" spans="5:11" x14ac:dyDescent="0.35">
      <c r="E1696" t="s">
        <v>99</v>
      </c>
      <c r="F1696" t="s">
        <v>99</v>
      </c>
      <c r="J1696" t="s">
        <v>99</v>
      </c>
      <c r="K1696" t="s">
        <v>99</v>
      </c>
    </row>
    <row r="1697" spans="5:11" x14ac:dyDescent="0.35">
      <c r="E1697" t="s">
        <v>99</v>
      </c>
      <c r="F1697" t="s">
        <v>99</v>
      </c>
      <c r="J1697" t="s">
        <v>99</v>
      </c>
      <c r="K1697" t="s">
        <v>99</v>
      </c>
    </row>
    <row r="1698" spans="5:11" x14ac:dyDescent="0.35">
      <c r="E1698" t="s">
        <v>99</v>
      </c>
      <c r="F1698" t="s">
        <v>99</v>
      </c>
      <c r="J1698" t="s">
        <v>99</v>
      </c>
      <c r="K1698" t="s">
        <v>99</v>
      </c>
    </row>
    <row r="1699" spans="5:11" x14ac:dyDescent="0.35">
      <c r="E1699" t="s">
        <v>99</v>
      </c>
      <c r="F1699" t="s">
        <v>99</v>
      </c>
      <c r="J1699" t="s">
        <v>99</v>
      </c>
      <c r="K1699" t="s">
        <v>99</v>
      </c>
    </row>
    <row r="1700" spans="5:11" x14ac:dyDescent="0.35">
      <c r="E1700" t="s">
        <v>99</v>
      </c>
      <c r="F1700" t="s">
        <v>99</v>
      </c>
      <c r="J1700" t="s">
        <v>99</v>
      </c>
      <c r="K1700" t="s">
        <v>99</v>
      </c>
    </row>
    <row r="1701" spans="5:11" x14ac:dyDescent="0.35">
      <c r="E1701" t="s">
        <v>99</v>
      </c>
      <c r="F1701" t="s">
        <v>99</v>
      </c>
      <c r="J1701" t="s">
        <v>99</v>
      </c>
      <c r="K1701" t="s">
        <v>99</v>
      </c>
    </row>
    <row r="1702" spans="5:11" x14ac:dyDescent="0.35">
      <c r="E1702" t="s">
        <v>99</v>
      </c>
      <c r="F1702" t="s">
        <v>99</v>
      </c>
      <c r="J1702" t="s">
        <v>99</v>
      </c>
      <c r="K1702" t="s">
        <v>99</v>
      </c>
    </row>
    <row r="1703" spans="5:11" x14ac:dyDescent="0.35">
      <c r="E1703" t="s">
        <v>99</v>
      </c>
      <c r="F1703" t="s">
        <v>99</v>
      </c>
      <c r="J1703" t="s">
        <v>99</v>
      </c>
      <c r="K1703" t="s">
        <v>99</v>
      </c>
    </row>
    <row r="1704" spans="5:11" x14ac:dyDescent="0.35">
      <c r="E1704" t="s">
        <v>99</v>
      </c>
      <c r="F1704" t="s">
        <v>99</v>
      </c>
      <c r="J1704" t="s">
        <v>99</v>
      </c>
      <c r="K1704" t="s">
        <v>99</v>
      </c>
    </row>
    <row r="1705" spans="5:11" x14ac:dyDescent="0.35">
      <c r="E1705" t="s">
        <v>99</v>
      </c>
      <c r="F1705" t="s">
        <v>99</v>
      </c>
      <c r="J1705" t="s">
        <v>99</v>
      </c>
      <c r="K1705" t="s">
        <v>99</v>
      </c>
    </row>
    <row r="1706" spans="5:11" x14ac:dyDescent="0.35">
      <c r="E1706" t="s">
        <v>99</v>
      </c>
      <c r="F1706" t="s">
        <v>99</v>
      </c>
      <c r="J1706" t="s">
        <v>99</v>
      </c>
      <c r="K1706" t="s">
        <v>99</v>
      </c>
    </row>
    <row r="1707" spans="5:11" x14ac:dyDescent="0.35">
      <c r="E1707" t="s">
        <v>99</v>
      </c>
      <c r="F1707" t="s">
        <v>99</v>
      </c>
      <c r="J1707" t="s">
        <v>99</v>
      </c>
      <c r="K1707" t="s">
        <v>99</v>
      </c>
    </row>
    <row r="1708" spans="5:11" x14ac:dyDescent="0.35">
      <c r="E1708" t="s">
        <v>99</v>
      </c>
      <c r="F1708" t="s">
        <v>99</v>
      </c>
      <c r="J1708" t="s">
        <v>99</v>
      </c>
      <c r="K1708" t="s">
        <v>99</v>
      </c>
    </row>
    <row r="1709" spans="5:11" x14ac:dyDescent="0.35">
      <c r="E1709" t="s">
        <v>99</v>
      </c>
      <c r="F1709" t="s">
        <v>99</v>
      </c>
      <c r="J1709" t="s">
        <v>99</v>
      </c>
      <c r="K1709" t="s">
        <v>99</v>
      </c>
    </row>
    <row r="1710" spans="5:11" x14ac:dyDescent="0.35">
      <c r="E1710" t="s">
        <v>99</v>
      </c>
      <c r="F1710" t="s">
        <v>99</v>
      </c>
      <c r="J1710" t="s">
        <v>99</v>
      </c>
      <c r="K1710" t="s">
        <v>99</v>
      </c>
    </row>
    <row r="1711" spans="5:11" x14ac:dyDescent="0.35">
      <c r="E1711" t="s">
        <v>99</v>
      </c>
      <c r="F1711" t="s">
        <v>99</v>
      </c>
      <c r="J1711" t="s">
        <v>99</v>
      </c>
      <c r="K1711" t="s">
        <v>99</v>
      </c>
    </row>
    <row r="1712" spans="5:11" x14ac:dyDescent="0.35">
      <c r="E1712" t="s">
        <v>99</v>
      </c>
      <c r="F1712" t="s">
        <v>99</v>
      </c>
      <c r="J1712" t="s">
        <v>99</v>
      </c>
      <c r="K1712" t="s">
        <v>99</v>
      </c>
    </row>
    <row r="1713" spans="5:11" x14ac:dyDescent="0.35">
      <c r="E1713" t="s">
        <v>99</v>
      </c>
      <c r="F1713" t="s">
        <v>99</v>
      </c>
      <c r="J1713" t="s">
        <v>99</v>
      </c>
      <c r="K1713" t="s">
        <v>99</v>
      </c>
    </row>
    <row r="1714" spans="5:11" x14ac:dyDescent="0.35">
      <c r="E1714" t="s">
        <v>99</v>
      </c>
      <c r="F1714" t="s">
        <v>99</v>
      </c>
      <c r="J1714" t="s">
        <v>99</v>
      </c>
      <c r="K1714" t="s">
        <v>99</v>
      </c>
    </row>
    <row r="1715" spans="5:11" x14ac:dyDescent="0.35">
      <c r="E1715" t="s">
        <v>99</v>
      </c>
      <c r="F1715" t="s">
        <v>99</v>
      </c>
      <c r="J1715" t="s">
        <v>99</v>
      </c>
      <c r="K1715" t="s">
        <v>99</v>
      </c>
    </row>
    <row r="1716" spans="5:11" x14ac:dyDescent="0.35">
      <c r="E1716" t="s">
        <v>99</v>
      </c>
      <c r="F1716" t="s">
        <v>99</v>
      </c>
      <c r="J1716" t="s">
        <v>99</v>
      </c>
      <c r="K1716" t="s">
        <v>99</v>
      </c>
    </row>
    <row r="1717" spans="5:11" x14ac:dyDescent="0.35">
      <c r="E1717" t="s">
        <v>99</v>
      </c>
      <c r="F1717" t="s">
        <v>99</v>
      </c>
      <c r="J1717" t="s">
        <v>99</v>
      </c>
      <c r="K1717" t="s">
        <v>99</v>
      </c>
    </row>
    <row r="1718" spans="5:11" x14ac:dyDescent="0.35">
      <c r="E1718" t="s">
        <v>99</v>
      </c>
      <c r="F1718" t="s">
        <v>99</v>
      </c>
      <c r="J1718" t="s">
        <v>99</v>
      </c>
      <c r="K1718" t="s">
        <v>99</v>
      </c>
    </row>
    <row r="1719" spans="5:11" x14ac:dyDescent="0.35">
      <c r="E1719" t="s">
        <v>99</v>
      </c>
      <c r="F1719" t="s">
        <v>99</v>
      </c>
      <c r="J1719" t="s">
        <v>99</v>
      </c>
      <c r="K1719" t="s">
        <v>99</v>
      </c>
    </row>
    <row r="1720" spans="5:11" x14ac:dyDescent="0.35">
      <c r="E1720" t="s">
        <v>99</v>
      </c>
      <c r="F1720" t="s">
        <v>99</v>
      </c>
      <c r="J1720" t="s">
        <v>99</v>
      </c>
      <c r="K1720" t="s">
        <v>99</v>
      </c>
    </row>
    <row r="1721" spans="5:11" x14ac:dyDescent="0.35">
      <c r="E1721" t="s">
        <v>99</v>
      </c>
      <c r="F1721" t="s">
        <v>99</v>
      </c>
      <c r="J1721" t="s">
        <v>99</v>
      </c>
      <c r="K1721" t="s">
        <v>99</v>
      </c>
    </row>
    <row r="1722" spans="5:11" x14ac:dyDescent="0.35">
      <c r="E1722" t="s">
        <v>99</v>
      </c>
      <c r="F1722" t="s">
        <v>99</v>
      </c>
      <c r="J1722" t="s">
        <v>99</v>
      </c>
      <c r="K1722" t="s">
        <v>99</v>
      </c>
    </row>
    <row r="1723" spans="5:11" x14ac:dyDescent="0.35">
      <c r="E1723" t="s">
        <v>99</v>
      </c>
      <c r="F1723" t="s">
        <v>99</v>
      </c>
      <c r="J1723" t="s">
        <v>99</v>
      </c>
      <c r="K1723" t="s">
        <v>99</v>
      </c>
    </row>
    <row r="1724" spans="5:11" x14ac:dyDescent="0.35">
      <c r="E1724" t="s">
        <v>99</v>
      </c>
      <c r="F1724" t="s">
        <v>99</v>
      </c>
      <c r="J1724" t="s">
        <v>99</v>
      </c>
      <c r="K1724" t="s">
        <v>99</v>
      </c>
    </row>
    <row r="1725" spans="5:11" x14ac:dyDescent="0.35">
      <c r="E1725" t="s">
        <v>99</v>
      </c>
      <c r="F1725" t="s">
        <v>99</v>
      </c>
      <c r="J1725" t="s">
        <v>99</v>
      </c>
      <c r="K1725" t="s">
        <v>99</v>
      </c>
    </row>
    <row r="1726" spans="5:11" x14ac:dyDescent="0.35">
      <c r="E1726" t="s">
        <v>99</v>
      </c>
      <c r="F1726" t="s">
        <v>99</v>
      </c>
      <c r="J1726" t="s">
        <v>99</v>
      </c>
      <c r="K1726" t="s">
        <v>99</v>
      </c>
    </row>
    <row r="1727" spans="5:11" x14ac:dyDescent="0.35">
      <c r="E1727" t="s">
        <v>99</v>
      </c>
      <c r="F1727" t="s">
        <v>99</v>
      </c>
      <c r="J1727" t="s">
        <v>99</v>
      </c>
      <c r="K1727" t="s">
        <v>99</v>
      </c>
    </row>
    <row r="1728" spans="5:11" x14ac:dyDescent="0.35">
      <c r="E1728" t="s">
        <v>99</v>
      </c>
      <c r="F1728" t="s">
        <v>99</v>
      </c>
      <c r="J1728" t="s">
        <v>99</v>
      </c>
      <c r="K1728" t="s">
        <v>99</v>
      </c>
    </row>
    <row r="1729" spans="5:11" x14ac:dyDescent="0.35">
      <c r="E1729" t="s">
        <v>99</v>
      </c>
      <c r="F1729" t="s">
        <v>99</v>
      </c>
      <c r="J1729" t="s">
        <v>99</v>
      </c>
      <c r="K1729" t="s">
        <v>99</v>
      </c>
    </row>
    <row r="1730" spans="5:11" x14ac:dyDescent="0.35">
      <c r="E1730" t="s">
        <v>99</v>
      </c>
      <c r="F1730" t="s">
        <v>99</v>
      </c>
      <c r="J1730" t="s">
        <v>99</v>
      </c>
      <c r="K1730" t="s">
        <v>99</v>
      </c>
    </row>
    <row r="1731" spans="5:11" x14ac:dyDescent="0.35">
      <c r="E1731" t="s">
        <v>99</v>
      </c>
      <c r="F1731" t="s">
        <v>99</v>
      </c>
      <c r="J1731" t="s">
        <v>99</v>
      </c>
      <c r="K1731" t="s">
        <v>99</v>
      </c>
    </row>
    <row r="1732" spans="5:11" x14ac:dyDescent="0.35">
      <c r="E1732" t="s">
        <v>99</v>
      </c>
      <c r="F1732" t="s">
        <v>99</v>
      </c>
      <c r="J1732" t="s">
        <v>99</v>
      </c>
      <c r="K1732" t="s">
        <v>99</v>
      </c>
    </row>
    <row r="1733" spans="5:11" x14ac:dyDescent="0.35">
      <c r="E1733" t="s">
        <v>99</v>
      </c>
      <c r="F1733" t="s">
        <v>99</v>
      </c>
      <c r="J1733" t="s">
        <v>99</v>
      </c>
      <c r="K1733" t="s">
        <v>99</v>
      </c>
    </row>
    <row r="1734" spans="5:11" x14ac:dyDescent="0.35">
      <c r="E1734" t="s">
        <v>99</v>
      </c>
      <c r="F1734" t="s">
        <v>99</v>
      </c>
      <c r="J1734" t="s">
        <v>99</v>
      </c>
      <c r="K1734" t="s">
        <v>99</v>
      </c>
    </row>
    <row r="1735" spans="5:11" x14ac:dyDescent="0.35">
      <c r="E1735" t="s">
        <v>99</v>
      </c>
      <c r="F1735" t="s">
        <v>99</v>
      </c>
      <c r="J1735" t="s">
        <v>99</v>
      </c>
      <c r="K1735" t="s">
        <v>99</v>
      </c>
    </row>
    <row r="1736" spans="5:11" x14ac:dyDescent="0.35">
      <c r="E1736" t="s">
        <v>99</v>
      </c>
      <c r="F1736" t="s">
        <v>99</v>
      </c>
      <c r="J1736" t="s">
        <v>99</v>
      </c>
      <c r="K1736" t="s">
        <v>99</v>
      </c>
    </row>
    <row r="1737" spans="5:11" x14ac:dyDescent="0.35">
      <c r="E1737" t="s">
        <v>99</v>
      </c>
      <c r="F1737" t="s">
        <v>99</v>
      </c>
      <c r="J1737" t="s">
        <v>99</v>
      </c>
      <c r="K1737" t="s">
        <v>99</v>
      </c>
    </row>
    <row r="1738" spans="5:11" x14ac:dyDescent="0.35">
      <c r="E1738" t="s">
        <v>99</v>
      </c>
      <c r="F1738" t="s">
        <v>99</v>
      </c>
      <c r="J1738" t="s">
        <v>99</v>
      </c>
      <c r="K1738" t="s">
        <v>99</v>
      </c>
    </row>
    <row r="1739" spans="5:11" x14ac:dyDescent="0.35">
      <c r="E1739" t="s">
        <v>99</v>
      </c>
      <c r="F1739" t="s">
        <v>99</v>
      </c>
      <c r="J1739" t="s">
        <v>99</v>
      </c>
      <c r="K1739" t="s">
        <v>99</v>
      </c>
    </row>
    <row r="1740" spans="5:11" x14ac:dyDescent="0.35">
      <c r="E1740" t="s">
        <v>99</v>
      </c>
      <c r="F1740" t="s">
        <v>99</v>
      </c>
      <c r="J1740" t="s">
        <v>99</v>
      </c>
      <c r="K1740" t="s">
        <v>99</v>
      </c>
    </row>
    <row r="1741" spans="5:11" x14ac:dyDescent="0.35">
      <c r="E1741" t="s">
        <v>99</v>
      </c>
      <c r="F1741" t="s">
        <v>99</v>
      </c>
      <c r="J1741" t="s">
        <v>99</v>
      </c>
      <c r="K1741" t="s">
        <v>99</v>
      </c>
    </row>
    <row r="1742" spans="5:11" x14ac:dyDescent="0.35">
      <c r="E1742" t="s">
        <v>99</v>
      </c>
      <c r="F1742" t="s">
        <v>99</v>
      </c>
      <c r="J1742" t="s">
        <v>99</v>
      </c>
      <c r="K1742" t="s">
        <v>99</v>
      </c>
    </row>
    <row r="1743" spans="5:11" x14ac:dyDescent="0.35">
      <c r="E1743" t="s">
        <v>99</v>
      </c>
      <c r="F1743" t="s">
        <v>99</v>
      </c>
      <c r="J1743" t="s">
        <v>99</v>
      </c>
      <c r="K1743" t="s">
        <v>99</v>
      </c>
    </row>
    <row r="1744" spans="5:11" x14ac:dyDescent="0.35">
      <c r="E1744" t="s">
        <v>99</v>
      </c>
      <c r="F1744" t="s">
        <v>99</v>
      </c>
      <c r="J1744" t="s">
        <v>99</v>
      </c>
      <c r="K1744" t="s">
        <v>99</v>
      </c>
    </row>
    <row r="1745" spans="5:11" x14ac:dyDescent="0.35">
      <c r="E1745" t="s">
        <v>99</v>
      </c>
      <c r="F1745" t="s">
        <v>99</v>
      </c>
      <c r="J1745" t="s">
        <v>99</v>
      </c>
      <c r="K1745" t="s">
        <v>99</v>
      </c>
    </row>
    <row r="1746" spans="5:11" x14ac:dyDescent="0.35">
      <c r="E1746" t="s">
        <v>99</v>
      </c>
      <c r="F1746" t="s">
        <v>99</v>
      </c>
      <c r="J1746" t="s">
        <v>99</v>
      </c>
      <c r="K1746" t="s">
        <v>99</v>
      </c>
    </row>
    <row r="1747" spans="5:11" x14ac:dyDescent="0.35">
      <c r="E1747" t="s">
        <v>99</v>
      </c>
      <c r="F1747" t="s">
        <v>99</v>
      </c>
      <c r="J1747" t="s">
        <v>99</v>
      </c>
      <c r="K1747" t="s">
        <v>99</v>
      </c>
    </row>
    <row r="1748" spans="5:11" x14ac:dyDescent="0.35">
      <c r="E1748" t="s">
        <v>99</v>
      </c>
      <c r="F1748" t="s">
        <v>99</v>
      </c>
      <c r="J1748" t="s">
        <v>99</v>
      </c>
      <c r="K1748" t="s">
        <v>99</v>
      </c>
    </row>
    <row r="1749" spans="5:11" x14ac:dyDescent="0.35">
      <c r="E1749" t="s">
        <v>99</v>
      </c>
      <c r="F1749" t="s">
        <v>99</v>
      </c>
      <c r="J1749" t="s">
        <v>99</v>
      </c>
      <c r="K1749" t="s">
        <v>99</v>
      </c>
    </row>
    <row r="1750" spans="5:11" x14ac:dyDescent="0.35">
      <c r="E1750" t="s">
        <v>99</v>
      </c>
      <c r="F1750" t="s">
        <v>99</v>
      </c>
      <c r="J1750" t="s">
        <v>99</v>
      </c>
      <c r="K1750" t="s">
        <v>99</v>
      </c>
    </row>
    <row r="1751" spans="5:11" x14ac:dyDescent="0.35">
      <c r="E1751" t="s">
        <v>99</v>
      </c>
      <c r="F1751" t="s">
        <v>99</v>
      </c>
      <c r="J1751" t="s">
        <v>99</v>
      </c>
      <c r="K1751" t="s">
        <v>99</v>
      </c>
    </row>
    <row r="1752" spans="5:11" x14ac:dyDescent="0.35">
      <c r="E1752" t="s">
        <v>99</v>
      </c>
      <c r="F1752" t="s">
        <v>99</v>
      </c>
      <c r="J1752" t="s">
        <v>99</v>
      </c>
      <c r="K1752" t="s">
        <v>99</v>
      </c>
    </row>
    <row r="1753" spans="5:11" x14ac:dyDescent="0.35">
      <c r="E1753" t="s">
        <v>99</v>
      </c>
      <c r="F1753" t="s">
        <v>99</v>
      </c>
      <c r="J1753" t="s">
        <v>99</v>
      </c>
      <c r="K1753" t="s">
        <v>99</v>
      </c>
    </row>
    <row r="1754" spans="5:11" x14ac:dyDescent="0.35">
      <c r="E1754" t="s">
        <v>99</v>
      </c>
      <c r="F1754" t="s">
        <v>99</v>
      </c>
      <c r="J1754" t="s">
        <v>99</v>
      </c>
      <c r="K1754" t="s">
        <v>99</v>
      </c>
    </row>
    <row r="1755" spans="5:11" x14ac:dyDescent="0.35">
      <c r="E1755" t="s">
        <v>99</v>
      </c>
      <c r="F1755" t="s">
        <v>99</v>
      </c>
      <c r="J1755" t="s">
        <v>99</v>
      </c>
      <c r="K1755" t="s">
        <v>99</v>
      </c>
    </row>
    <row r="1756" spans="5:11" x14ac:dyDescent="0.35">
      <c r="E1756" t="s">
        <v>99</v>
      </c>
      <c r="F1756" t="s">
        <v>99</v>
      </c>
      <c r="J1756" t="s">
        <v>99</v>
      </c>
      <c r="K1756" t="s">
        <v>99</v>
      </c>
    </row>
    <row r="1757" spans="5:11" x14ac:dyDescent="0.35">
      <c r="E1757" t="s">
        <v>99</v>
      </c>
      <c r="F1757" t="s">
        <v>99</v>
      </c>
      <c r="J1757" t="s">
        <v>99</v>
      </c>
      <c r="K1757" t="s">
        <v>99</v>
      </c>
    </row>
    <row r="1758" spans="5:11" x14ac:dyDescent="0.35">
      <c r="E1758" t="s">
        <v>99</v>
      </c>
      <c r="F1758" t="s">
        <v>99</v>
      </c>
      <c r="J1758" t="s">
        <v>99</v>
      </c>
      <c r="K1758" t="s">
        <v>99</v>
      </c>
    </row>
    <row r="1759" spans="5:11" x14ac:dyDescent="0.35">
      <c r="E1759" t="s">
        <v>99</v>
      </c>
      <c r="F1759" t="s">
        <v>99</v>
      </c>
      <c r="J1759" t="s">
        <v>99</v>
      </c>
      <c r="K1759" t="s">
        <v>99</v>
      </c>
    </row>
    <row r="1760" spans="5:11" x14ac:dyDescent="0.35">
      <c r="E1760" t="s">
        <v>99</v>
      </c>
      <c r="F1760" t="s">
        <v>99</v>
      </c>
      <c r="J1760" t="s">
        <v>99</v>
      </c>
      <c r="K1760" t="s">
        <v>99</v>
      </c>
    </row>
    <row r="1761" spans="5:11" x14ac:dyDescent="0.35">
      <c r="E1761" t="s">
        <v>99</v>
      </c>
      <c r="F1761" t="s">
        <v>99</v>
      </c>
      <c r="J1761" t="s">
        <v>99</v>
      </c>
      <c r="K1761" t="s">
        <v>99</v>
      </c>
    </row>
    <row r="1762" spans="5:11" x14ac:dyDescent="0.35">
      <c r="E1762" t="s">
        <v>99</v>
      </c>
      <c r="F1762" t="s">
        <v>99</v>
      </c>
      <c r="J1762" t="s">
        <v>99</v>
      </c>
      <c r="K1762" t="s">
        <v>99</v>
      </c>
    </row>
    <row r="1763" spans="5:11" x14ac:dyDescent="0.35">
      <c r="E1763" t="s">
        <v>99</v>
      </c>
      <c r="F1763" t="s">
        <v>99</v>
      </c>
      <c r="J1763" t="s">
        <v>99</v>
      </c>
      <c r="K1763" t="s">
        <v>99</v>
      </c>
    </row>
    <row r="1764" spans="5:11" x14ac:dyDescent="0.35">
      <c r="E1764" t="s">
        <v>99</v>
      </c>
      <c r="F1764" t="s">
        <v>99</v>
      </c>
      <c r="J1764" t="s">
        <v>99</v>
      </c>
      <c r="K1764" t="s">
        <v>99</v>
      </c>
    </row>
    <row r="1765" spans="5:11" x14ac:dyDescent="0.35">
      <c r="E1765" t="s">
        <v>99</v>
      </c>
      <c r="F1765" t="s">
        <v>99</v>
      </c>
      <c r="J1765" t="s">
        <v>99</v>
      </c>
      <c r="K1765" t="s">
        <v>99</v>
      </c>
    </row>
    <row r="1766" spans="5:11" x14ac:dyDescent="0.35">
      <c r="E1766" t="s">
        <v>99</v>
      </c>
      <c r="F1766" t="s">
        <v>99</v>
      </c>
      <c r="J1766" t="s">
        <v>99</v>
      </c>
      <c r="K1766" t="s">
        <v>99</v>
      </c>
    </row>
    <row r="1767" spans="5:11" x14ac:dyDescent="0.35">
      <c r="E1767" t="s">
        <v>99</v>
      </c>
      <c r="F1767" t="s">
        <v>99</v>
      </c>
      <c r="J1767" t="s">
        <v>99</v>
      </c>
      <c r="K1767" t="s">
        <v>99</v>
      </c>
    </row>
    <row r="1768" spans="5:11" x14ac:dyDescent="0.35">
      <c r="E1768" t="s">
        <v>99</v>
      </c>
      <c r="F1768" t="s">
        <v>99</v>
      </c>
      <c r="J1768" t="s">
        <v>99</v>
      </c>
      <c r="K1768" t="s">
        <v>99</v>
      </c>
    </row>
    <row r="1769" spans="5:11" x14ac:dyDescent="0.35">
      <c r="E1769" t="s">
        <v>99</v>
      </c>
      <c r="F1769" t="s">
        <v>99</v>
      </c>
      <c r="J1769" t="s">
        <v>99</v>
      </c>
      <c r="K1769" t="s">
        <v>99</v>
      </c>
    </row>
    <row r="1770" spans="5:11" x14ac:dyDescent="0.35">
      <c r="E1770" t="s">
        <v>99</v>
      </c>
      <c r="F1770" t="s">
        <v>99</v>
      </c>
      <c r="J1770" t="s">
        <v>99</v>
      </c>
      <c r="K1770" t="s">
        <v>99</v>
      </c>
    </row>
    <row r="1771" spans="5:11" x14ac:dyDescent="0.35">
      <c r="E1771" t="s">
        <v>99</v>
      </c>
      <c r="F1771" t="s">
        <v>99</v>
      </c>
      <c r="J1771" t="s">
        <v>99</v>
      </c>
      <c r="K1771" t="s">
        <v>99</v>
      </c>
    </row>
    <row r="1772" spans="5:11" x14ac:dyDescent="0.35">
      <c r="E1772" t="s">
        <v>99</v>
      </c>
      <c r="F1772" t="s">
        <v>99</v>
      </c>
      <c r="J1772" t="s">
        <v>99</v>
      </c>
      <c r="K1772" t="s">
        <v>99</v>
      </c>
    </row>
    <row r="1773" spans="5:11" x14ac:dyDescent="0.35">
      <c r="E1773" t="s">
        <v>99</v>
      </c>
      <c r="F1773" t="s">
        <v>99</v>
      </c>
      <c r="J1773" t="s">
        <v>99</v>
      </c>
      <c r="K1773" t="s">
        <v>99</v>
      </c>
    </row>
    <row r="1774" spans="5:11" x14ac:dyDescent="0.35">
      <c r="E1774" t="s">
        <v>99</v>
      </c>
      <c r="F1774" t="s">
        <v>99</v>
      </c>
      <c r="J1774" t="s">
        <v>99</v>
      </c>
      <c r="K1774" t="s">
        <v>99</v>
      </c>
    </row>
    <row r="1775" spans="5:11" x14ac:dyDescent="0.35">
      <c r="E1775" t="s">
        <v>99</v>
      </c>
      <c r="F1775" t="s">
        <v>99</v>
      </c>
      <c r="J1775" t="s">
        <v>99</v>
      </c>
      <c r="K1775" t="s">
        <v>99</v>
      </c>
    </row>
    <row r="1776" spans="5:11" x14ac:dyDescent="0.35">
      <c r="E1776" t="s">
        <v>99</v>
      </c>
      <c r="F1776" t="s">
        <v>99</v>
      </c>
      <c r="J1776" t="s">
        <v>99</v>
      </c>
      <c r="K1776" t="s">
        <v>99</v>
      </c>
    </row>
    <row r="1777" spans="5:11" x14ac:dyDescent="0.35">
      <c r="E1777" t="s">
        <v>99</v>
      </c>
      <c r="F1777" t="s">
        <v>99</v>
      </c>
      <c r="J1777" t="s">
        <v>99</v>
      </c>
      <c r="K1777" t="s">
        <v>99</v>
      </c>
    </row>
    <row r="1778" spans="5:11" x14ac:dyDescent="0.35">
      <c r="E1778" t="s">
        <v>99</v>
      </c>
      <c r="F1778" t="s">
        <v>99</v>
      </c>
      <c r="J1778" t="s">
        <v>99</v>
      </c>
      <c r="K1778" t="s">
        <v>99</v>
      </c>
    </row>
    <row r="1779" spans="5:11" x14ac:dyDescent="0.35">
      <c r="E1779" t="s">
        <v>99</v>
      </c>
      <c r="F1779" t="s">
        <v>99</v>
      </c>
      <c r="J1779" t="s">
        <v>99</v>
      </c>
      <c r="K1779" t="s">
        <v>99</v>
      </c>
    </row>
    <row r="1780" spans="5:11" x14ac:dyDescent="0.35">
      <c r="E1780" t="s">
        <v>99</v>
      </c>
      <c r="F1780" t="s">
        <v>99</v>
      </c>
      <c r="J1780" t="s">
        <v>99</v>
      </c>
      <c r="K1780" t="s">
        <v>99</v>
      </c>
    </row>
    <row r="1781" spans="5:11" x14ac:dyDescent="0.35">
      <c r="E1781" t="s">
        <v>99</v>
      </c>
      <c r="F1781" t="s">
        <v>99</v>
      </c>
      <c r="J1781" t="s">
        <v>99</v>
      </c>
      <c r="K1781" t="s">
        <v>99</v>
      </c>
    </row>
    <row r="1782" spans="5:11" x14ac:dyDescent="0.35">
      <c r="E1782" t="s">
        <v>99</v>
      </c>
      <c r="F1782" t="s">
        <v>99</v>
      </c>
      <c r="J1782" t="s">
        <v>99</v>
      </c>
      <c r="K1782" t="s">
        <v>99</v>
      </c>
    </row>
    <row r="1783" spans="5:11" x14ac:dyDescent="0.35">
      <c r="E1783" t="s">
        <v>99</v>
      </c>
      <c r="F1783" t="s">
        <v>99</v>
      </c>
      <c r="J1783" t="s">
        <v>99</v>
      </c>
      <c r="K1783" t="s">
        <v>99</v>
      </c>
    </row>
    <row r="1784" spans="5:11" x14ac:dyDescent="0.35">
      <c r="E1784" t="s">
        <v>99</v>
      </c>
      <c r="F1784" t="s">
        <v>99</v>
      </c>
      <c r="J1784" t="s">
        <v>99</v>
      </c>
      <c r="K1784" t="s">
        <v>99</v>
      </c>
    </row>
    <row r="1785" spans="5:11" x14ac:dyDescent="0.35">
      <c r="E1785" t="s">
        <v>99</v>
      </c>
      <c r="F1785" t="s">
        <v>99</v>
      </c>
      <c r="J1785" t="s">
        <v>99</v>
      </c>
      <c r="K1785" t="s">
        <v>99</v>
      </c>
    </row>
    <row r="1786" spans="5:11" x14ac:dyDescent="0.35">
      <c r="E1786" t="s">
        <v>99</v>
      </c>
      <c r="F1786" t="s">
        <v>99</v>
      </c>
      <c r="J1786" t="s">
        <v>99</v>
      </c>
      <c r="K1786" t="s">
        <v>99</v>
      </c>
    </row>
    <row r="1787" spans="5:11" x14ac:dyDescent="0.35">
      <c r="E1787" t="s">
        <v>99</v>
      </c>
      <c r="F1787" t="s">
        <v>99</v>
      </c>
      <c r="J1787" t="s">
        <v>99</v>
      </c>
      <c r="K1787" t="s">
        <v>99</v>
      </c>
    </row>
    <row r="1788" spans="5:11" x14ac:dyDescent="0.35">
      <c r="E1788" t="s">
        <v>99</v>
      </c>
      <c r="F1788" t="s">
        <v>99</v>
      </c>
      <c r="J1788" t="s">
        <v>99</v>
      </c>
      <c r="K1788" t="s">
        <v>99</v>
      </c>
    </row>
    <row r="1789" spans="5:11" x14ac:dyDescent="0.35">
      <c r="E1789" t="s">
        <v>99</v>
      </c>
      <c r="F1789" t="s">
        <v>99</v>
      </c>
      <c r="J1789" t="s">
        <v>99</v>
      </c>
      <c r="K1789" t="s">
        <v>99</v>
      </c>
    </row>
    <row r="1790" spans="5:11" x14ac:dyDescent="0.35">
      <c r="E1790" t="s">
        <v>99</v>
      </c>
      <c r="F1790" t="s">
        <v>99</v>
      </c>
      <c r="J1790" t="s">
        <v>99</v>
      </c>
      <c r="K1790" t="s">
        <v>99</v>
      </c>
    </row>
    <row r="1791" spans="5:11" x14ac:dyDescent="0.35">
      <c r="E1791" t="s">
        <v>99</v>
      </c>
      <c r="F1791" t="s">
        <v>99</v>
      </c>
      <c r="J1791" t="s">
        <v>99</v>
      </c>
      <c r="K1791" t="s">
        <v>99</v>
      </c>
    </row>
    <row r="1792" spans="5:11" x14ac:dyDescent="0.35">
      <c r="E1792" t="s">
        <v>99</v>
      </c>
      <c r="F1792" t="s">
        <v>99</v>
      </c>
      <c r="J1792" t="s">
        <v>99</v>
      </c>
      <c r="K1792" t="s">
        <v>99</v>
      </c>
    </row>
    <row r="1793" spans="5:11" x14ac:dyDescent="0.35">
      <c r="E1793" t="s">
        <v>99</v>
      </c>
      <c r="F1793" t="s">
        <v>99</v>
      </c>
      <c r="J1793" t="s">
        <v>99</v>
      </c>
      <c r="K1793" t="s">
        <v>99</v>
      </c>
    </row>
    <row r="1794" spans="5:11" x14ac:dyDescent="0.35">
      <c r="E1794" t="s">
        <v>99</v>
      </c>
      <c r="F1794" t="s">
        <v>99</v>
      </c>
      <c r="J1794" t="s">
        <v>99</v>
      </c>
      <c r="K1794" t="s">
        <v>99</v>
      </c>
    </row>
    <row r="1795" spans="5:11" x14ac:dyDescent="0.35">
      <c r="E1795" t="s">
        <v>99</v>
      </c>
      <c r="F1795" t="s">
        <v>99</v>
      </c>
      <c r="J1795" t="s">
        <v>99</v>
      </c>
      <c r="K1795" t="s">
        <v>99</v>
      </c>
    </row>
    <row r="1796" spans="5:11" x14ac:dyDescent="0.35">
      <c r="E1796" t="s">
        <v>99</v>
      </c>
      <c r="F1796" t="s">
        <v>99</v>
      </c>
      <c r="J1796" t="s">
        <v>99</v>
      </c>
      <c r="K1796" t="s">
        <v>99</v>
      </c>
    </row>
    <row r="1797" spans="5:11" x14ac:dyDescent="0.35">
      <c r="E1797" t="s">
        <v>99</v>
      </c>
      <c r="F1797" t="s">
        <v>99</v>
      </c>
      <c r="J1797" t="s">
        <v>99</v>
      </c>
      <c r="K1797" t="s">
        <v>99</v>
      </c>
    </row>
    <row r="1798" spans="5:11" x14ac:dyDescent="0.35">
      <c r="E1798" t="s">
        <v>99</v>
      </c>
      <c r="F1798" t="s">
        <v>99</v>
      </c>
      <c r="J1798" t="s">
        <v>99</v>
      </c>
      <c r="K1798" t="s">
        <v>99</v>
      </c>
    </row>
    <row r="1799" spans="5:11" x14ac:dyDescent="0.35">
      <c r="E1799" t="s">
        <v>99</v>
      </c>
      <c r="F1799" t="s">
        <v>99</v>
      </c>
      <c r="J1799" t="s">
        <v>99</v>
      </c>
      <c r="K1799" t="s">
        <v>99</v>
      </c>
    </row>
    <row r="1800" spans="5:11" x14ac:dyDescent="0.35">
      <c r="E1800" t="s">
        <v>99</v>
      </c>
      <c r="F1800" t="s">
        <v>99</v>
      </c>
      <c r="J1800" t="s">
        <v>99</v>
      </c>
      <c r="K1800" t="s">
        <v>99</v>
      </c>
    </row>
    <row r="1801" spans="5:11" x14ac:dyDescent="0.35">
      <c r="E1801" t="s">
        <v>99</v>
      </c>
      <c r="F1801" t="s">
        <v>99</v>
      </c>
      <c r="J1801" t="s">
        <v>99</v>
      </c>
      <c r="K1801" t="s">
        <v>99</v>
      </c>
    </row>
    <row r="1802" spans="5:11" x14ac:dyDescent="0.35">
      <c r="E1802" t="s">
        <v>99</v>
      </c>
      <c r="F1802" t="s">
        <v>99</v>
      </c>
      <c r="J1802" t="s">
        <v>99</v>
      </c>
      <c r="K1802" t="s">
        <v>99</v>
      </c>
    </row>
    <row r="1803" spans="5:11" x14ac:dyDescent="0.35">
      <c r="E1803" t="s">
        <v>99</v>
      </c>
      <c r="F1803" t="s">
        <v>99</v>
      </c>
      <c r="J1803" t="s">
        <v>99</v>
      </c>
      <c r="K1803" t="s">
        <v>99</v>
      </c>
    </row>
    <row r="1804" spans="5:11" x14ac:dyDescent="0.35">
      <c r="E1804" t="s">
        <v>99</v>
      </c>
      <c r="F1804" t="s">
        <v>99</v>
      </c>
      <c r="J1804" t="s">
        <v>99</v>
      </c>
      <c r="K1804" t="s">
        <v>99</v>
      </c>
    </row>
    <row r="1805" spans="5:11" x14ac:dyDescent="0.35">
      <c r="E1805" t="s">
        <v>99</v>
      </c>
      <c r="F1805" t="s">
        <v>99</v>
      </c>
      <c r="J1805" t="s">
        <v>99</v>
      </c>
      <c r="K1805" t="s">
        <v>99</v>
      </c>
    </row>
    <row r="1806" spans="5:11" x14ac:dyDescent="0.35">
      <c r="E1806" t="s">
        <v>99</v>
      </c>
      <c r="F1806" t="s">
        <v>99</v>
      </c>
      <c r="J1806" t="s">
        <v>99</v>
      </c>
      <c r="K1806" t="s">
        <v>99</v>
      </c>
    </row>
    <row r="1807" spans="5:11" x14ac:dyDescent="0.35">
      <c r="E1807" t="s">
        <v>99</v>
      </c>
      <c r="F1807" t="s">
        <v>99</v>
      </c>
      <c r="J1807" t="s">
        <v>99</v>
      </c>
      <c r="K1807" t="s">
        <v>99</v>
      </c>
    </row>
    <row r="1808" spans="5:11" x14ac:dyDescent="0.35">
      <c r="E1808" t="s">
        <v>99</v>
      </c>
      <c r="F1808" t="s">
        <v>99</v>
      </c>
      <c r="J1808" t="s">
        <v>99</v>
      </c>
      <c r="K1808" t="s">
        <v>99</v>
      </c>
    </row>
    <row r="1809" spans="5:11" x14ac:dyDescent="0.35">
      <c r="E1809" t="s">
        <v>99</v>
      </c>
      <c r="F1809" t="s">
        <v>99</v>
      </c>
      <c r="J1809" t="s">
        <v>99</v>
      </c>
      <c r="K1809" t="s">
        <v>99</v>
      </c>
    </row>
    <row r="1810" spans="5:11" x14ac:dyDescent="0.35">
      <c r="E1810" t="s">
        <v>99</v>
      </c>
      <c r="F1810" t="s">
        <v>99</v>
      </c>
      <c r="J1810" t="s">
        <v>99</v>
      </c>
      <c r="K1810" t="s">
        <v>99</v>
      </c>
    </row>
    <row r="1811" spans="5:11" x14ac:dyDescent="0.35">
      <c r="E1811" t="s">
        <v>99</v>
      </c>
      <c r="F1811" t="s">
        <v>99</v>
      </c>
      <c r="J1811" t="s">
        <v>99</v>
      </c>
      <c r="K1811" t="s">
        <v>99</v>
      </c>
    </row>
    <row r="1812" spans="5:11" x14ac:dyDescent="0.35">
      <c r="E1812" t="s">
        <v>99</v>
      </c>
      <c r="F1812" t="s">
        <v>99</v>
      </c>
      <c r="J1812" t="s">
        <v>99</v>
      </c>
      <c r="K1812" t="s">
        <v>99</v>
      </c>
    </row>
    <row r="1813" spans="5:11" x14ac:dyDescent="0.35">
      <c r="E1813" t="s">
        <v>99</v>
      </c>
      <c r="F1813" t="s">
        <v>99</v>
      </c>
      <c r="J1813" t="s">
        <v>99</v>
      </c>
      <c r="K1813" t="s">
        <v>99</v>
      </c>
    </row>
    <row r="1814" spans="5:11" x14ac:dyDescent="0.35">
      <c r="E1814" t="s">
        <v>99</v>
      </c>
      <c r="F1814" t="s">
        <v>99</v>
      </c>
      <c r="J1814" t="s">
        <v>99</v>
      </c>
      <c r="K1814" t="s">
        <v>99</v>
      </c>
    </row>
    <row r="1815" spans="5:11" x14ac:dyDescent="0.35">
      <c r="E1815" t="s">
        <v>99</v>
      </c>
      <c r="F1815" t="s">
        <v>99</v>
      </c>
      <c r="J1815" t="s">
        <v>99</v>
      </c>
      <c r="K1815" t="s">
        <v>99</v>
      </c>
    </row>
    <row r="1816" spans="5:11" x14ac:dyDescent="0.35">
      <c r="E1816" t="s">
        <v>99</v>
      </c>
      <c r="F1816" t="s">
        <v>99</v>
      </c>
      <c r="J1816" t="s">
        <v>99</v>
      </c>
      <c r="K1816" t="s">
        <v>99</v>
      </c>
    </row>
    <row r="1817" spans="5:11" x14ac:dyDescent="0.35">
      <c r="E1817" t="s">
        <v>99</v>
      </c>
      <c r="F1817" t="s">
        <v>99</v>
      </c>
      <c r="J1817" t="s">
        <v>99</v>
      </c>
      <c r="K1817" t="s">
        <v>99</v>
      </c>
    </row>
    <row r="1818" spans="5:11" x14ac:dyDescent="0.35">
      <c r="E1818" t="s">
        <v>99</v>
      </c>
      <c r="F1818" t="s">
        <v>99</v>
      </c>
      <c r="J1818" t="s">
        <v>99</v>
      </c>
      <c r="K1818" t="s">
        <v>99</v>
      </c>
    </row>
    <row r="1819" spans="5:11" x14ac:dyDescent="0.35">
      <c r="E1819" t="s">
        <v>99</v>
      </c>
      <c r="F1819" t="s">
        <v>99</v>
      </c>
      <c r="J1819" t="s">
        <v>99</v>
      </c>
      <c r="K1819" t="s">
        <v>99</v>
      </c>
    </row>
    <row r="1820" spans="5:11" x14ac:dyDescent="0.35">
      <c r="E1820" t="s">
        <v>99</v>
      </c>
      <c r="F1820" t="s">
        <v>99</v>
      </c>
      <c r="J1820" t="s">
        <v>99</v>
      </c>
      <c r="K1820" t="s">
        <v>99</v>
      </c>
    </row>
    <row r="1821" spans="5:11" x14ac:dyDescent="0.35">
      <c r="E1821" t="s">
        <v>99</v>
      </c>
      <c r="F1821" t="s">
        <v>99</v>
      </c>
      <c r="J1821" t="s">
        <v>99</v>
      </c>
      <c r="K1821" t="s">
        <v>99</v>
      </c>
    </row>
    <row r="1822" spans="5:11" x14ac:dyDescent="0.35">
      <c r="E1822" t="s">
        <v>99</v>
      </c>
      <c r="F1822" t="s">
        <v>99</v>
      </c>
      <c r="J1822" t="s">
        <v>99</v>
      </c>
      <c r="K1822" t="s">
        <v>99</v>
      </c>
    </row>
    <row r="1823" spans="5:11" x14ac:dyDescent="0.35">
      <c r="E1823" t="s">
        <v>99</v>
      </c>
      <c r="F1823" t="s">
        <v>99</v>
      </c>
      <c r="J1823" t="s">
        <v>99</v>
      </c>
      <c r="K1823" t="s">
        <v>99</v>
      </c>
    </row>
    <row r="1824" spans="5:11" x14ac:dyDescent="0.35">
      <c r="E1824" t="s">
        <v>99</v>
      </c>
      <c r="F1824" t="s">
        <v>99</v>
      </c>
      <c r="J1824" t="s">
        <v>99</v>
      </c>
      <c r="K1824" t="s">
        <v>99</v>
      </c>
    </row>
    <row r="1825" spans="5:11" x14ac:dyDescent="0.35">
      <c r="E1825" t="s">
        <v>99</v>
      </c>
      <c r="F1825" t="s">
        <v>99</v>
      </c>
      <c r="J1825" t="s">
        <v>99</v>
      </c>
      <c r="K1825" t="s">
        <v>99</v>
      </c>
    </row>
    <row r="1826" spans="5:11" x14ac:dyDescent="0.35">
      <c r="E1826" t="s">
        <v>99</v>
      </c>
      <c r="F1826" t="s">
        <v>99</v>
      </c>
      <c r="J1826" t="s">
        <v>99</v>
      </c>
      <c r="K1826" t="s">
        <v>99</v>
      </c>
    </row>
    <row r="1827" spans="5:11" x14ac:dyDescent="0.35">
      <c r="E1827" t="s">
        <v>99</v>
      </c>
      <c r="F1827" t="s">
        <v>99</v>
      </c>
      <c r="J1827" t="s">
        <v>99</v>
      </c>
      <c r="K1827" t="s">
        <v>99</v>
      </c>
    </row>
    <row r="1828" spans="5:11" x14ac:dyDescent="0.35">
      <c r="E1828" t="s">
        <v>99</v>
      </c>
      <c r="F1828" t="s">
        <v>99</v>
      </c>
      <c r="J1828" t="s">
        <v>99</v>
      </c>
      <c r="K1828" t="s">
        <v>99</v>
      </c>
    </row>
    <row r="1829" spans="5:11" x14ac:dyDescent="0.35">
      <c r="E1829" t="s">
        <v>99</v>
      </c>
      <c r="F1829" t="s">
        <v>99</v>
      </c>
      <c r="J1829" t="s">
        <v>99</v>
      </c>
      <c r="K1829" t="s">
        <v>99</v>
      </c>
    </row>
    <row r="1830" spans="5:11" x14ac:dyDescent="0.35">
      <c r="E1830" t="s">
        <v>99</v>
      </c>
      <c r="F1830" t="s">
        <v>99</v>
      </c>
      <c r="J1830" t="s">
        <v>99</v>
      </c>
      <c r="K1830" t="s">
        <v>99</v>
      </c>
    </row>
    <row r="1831" spans="5:11" x14ac:dyDescent="0.35">
      <c r="E1831" t="s">
        <v>99</v>
      </c>
      <c r="F1831" t="s">
        <v>99</v>
      </c>
      <c r="J1831" t="s">
        <v>99</v>
      </c>
      <c r="K1831" t="s">
        <v>99</v>
      </c>
    </row>
    <row r="1832" spans="5:11" x14ac:dyDescent="0.35">
      <c r="E1832" t="s">
        <v>99</v>
      </c>
      <c r="F1832" t="s">
        <v>99</v>
      </c>
      <c r="J1832" t="s">
        <v>99</v>
      </c>
      <c r="K1832" t="s">
        <v>99</v>
      </c>
    </row>
    <row r="1833" spans="5:11" x14ac:dyDescent="0.35">
      <c r="E1833" t="s">
        <v>99</v>
      </c>
      <c r="F1833" t="s">
        <v>99</v>
      </c>
      <c r="J1833" t="s">
        <v>99</v>
      </c>
      <c r="K1833" t="s">
        <v>99</v>
      </c>
    </row>
    <row r="1834" spans="5:11" x14ac:dyDescent="0.35">
      <c r="E1834" t="s">
        <v>99</v>
      </c>
      <c r="F1834" t="s">
        <v>99</v>
      </c>
      <c r="J1834" t="s">
        <v>99</v>
      </c>
      <c r="K1834" t="s">
        <v>99</v>
      </c>
    </row>
    <row r="1835" spans="5:11" x14ac:dyDescent="0.35">
      <c r="E1835" t="s">
        <v>99</v>
      </c>
      <c r="F1835" t="s">
        <v>99</v>
      </c>
      <c r="J1835" t="s">
        <v>99</v>
      </c>
      <c r="K1835" t="s">
        <v>99</v>
      </c>
    </row>
    <row r="1836" spans="5:11" x14ac:dyDescent="0.35">
      <c r="E1836" t="s">
        <v>99</v>
      </c>
      <c r="F1836" t="s">
        <v>99</v>
      </c>
      <c r="J1836" t="s">
        <v>99</v>
      </c>
      <c r="K1836" t="s">
        <v>99</v>
      </c>
    </row>
    <row r="1837" spans="5:11" x14ac:dyDescent="0.35">
      <c r="E1837" t="s">
        <v>99</v>
      </c>
      <c r="F1837" t="s">
        <v>99</v>
      </c>
      <c r="J1837" t="s">
        <v>99</v>
      </c>
      <c r="K1837" t="s">
        <v>99</v>
      </c>
    </row>
    <row r="1838" spans="5:11" x14ac:dyDescent="0.35">
      <c r="E1838" t="s">
        <v>99</v>
      </c>
      <c r="F1838" t="s">
        <v>99</v>
      </c>
      <c r="J1838" t="s">
        <v>99</v>
      </c>
      <c r="K1838" t="s">
        <v>99</v>
      </c>
    </row>
    <row r="1839" spans="5:11" x14ac:dyDescent="0.35">
      <c r="E1839" t="s">
        <v>99</v>
      </c>
      <c r="F1839" t="s">
        <v>99</v>
      </c>
      <c r="J1839" t="s">
        <v>99</v>
      </c>
      <c r="K1839" t="s">
        <v>99</v>
      </c>
    </row>
    <row r="1840" spans="5:11" x14ac:dyDescent="0.35">
      <c r="E1840" t="s">
        <v>99</v>
      </c>
      <c r="F1840" t="s">
        <v>99</v>
      </c>
      <c r="J1840" t="s">
        <v>99</v>
      </c>
      <c r="K1840" t="s">
        <v>99</v>
      </c>
    </row>
    <row r="1841" spans="5:11" x14ac:dyDescent="0.35">
      <c r="E1841" t="s">
        <v>99</v>
      </c>
      <c r="F1841" t="s">
        <v>99</v>
      </c>
      <c r="J1841" t="s">
        <v>99</v>
      </c>
      <c r="K1841" t="s">
        <v>99</v>
      </c>
    </row>
    <row r="1842" spans="5:11" x14ac:dyDescent="0.35">
      <c r="E1842" t="s">
        <v>99</v>
      </c>
      <c r="F1842" t="s">
        <v>99</v>
      </c>
      <c r="J1842" t="s">
        <v>99</v>
      </c>
      <c r="K1842" t="s">
        <v>99</v>
      </c>
    </row>
    <row r="1843" spans="5:11" x14ac:dyDescent="0.35">
      <c r="E1843" t="s">
        <v>99</v>
      </c>
      <c r="F1843" t="s">
        <v>99</v>
      </c>
      <c r="J1843" t="s">
        <v>99</v>
      </c>
      <c r="K1843" t="s">
        <v>99</v>
      </c>
    </row>
    <row r="1844" spans="5:11" x14ac:dyDescent="0.35">
      <c r="E1844" t="s">
        <v>99</v>
      </c>
      <c r="F1844" t="s">
        <v>99</v>
      </c>
      <c r="J1844" t="s">
        <v>99</v>
      </c>
      <c r="K1844" t="s">
        <v>99</v>
      </c>
    </row>
    <row r="1845" spans="5:11" x14ac:dyDescent="0.35">
      <c r="E1845" t="s">
        <v>99</v>
      </c>
      <c r="F1845" t="s">
        <v>99</v>
      </c>
      <c r="J1845" t="s">
        <v>99</v>
      </c>
      <c r="K1845" t="s">
        <v>99</v>
      </c>
    </row>
    <row r="1846" spans="5:11" x14ac:dyDescent="0.35">
      <c r="E1846" t="s">
        <v>99</v>
      </c>
      <c r="F1846" t="s">
        <v>99</v>
      </c>
      <c r="J1846" t="s">
        <v>99</v>
      </c>
      <c r="K1846" t="s">
        <v>99</v>
      </c>
    </row>
    <row r="1847" spans="5:11" x14ac:dyDescent="0.35">
      <c r="E1847" t="s">
        <v>99</v>
      </c>
      <c r="F1847" t="s">
        <v>99</v>
      </c>
      <c r="J1847" t="s">
        <v>99</v>
      </c>
      <c r="K1847" t="s">
        <v>99</v>
      </c>
    </row>
    <row r="1848" spans="5:11" x14ac:dyDescent="0.35">
      <c r="E1848" t="s">
        <v>99</v>
      </c>
      <c r="F1848" t="s">
        <v>99</v>
      </c>
      <c r="J1848" t="s">
        <v>99</v>
      </c>
      <c r="K1848" t="s">
        <v>99</v>
      </c>
    </row>
    <row r="1849" spans="5:11" x14ac:dyDescent="0.35">
      <c r="E1849" t="s">
        <v>99</v>
      </c>
      <c r="F1849" t="s">
        <v>99</v>
      </c>
      <c r="J1849" t="s">
        <v>99</v>
      </c>
      <c r="K1849" t="s">
        <v>99</v>
      </c>
    </row>
    <row r="1850" spans="5:11" x14ac:dyDescent="0.35">
      <c r="E1850" t="s">
        <v>99</v>
      </c>
      <c r="F1850" t="s">
        <v>99</v>
      </c>
      <c r="J1850" t="s">
        <v>99</v>
      </c>
      <c r="K1850" t="s">
        <v>99</v>
      </c>
    </row>
    <row r="1851" spans="5:11" x14ac:dyDescent="0.35">
      <c r="E1851" t="s">
        <v>99</v>
      </c>
      <c r="F1851" t="s">
        <v>99</v>
      </c>
      <c r="J1851" t="s">
        <v>99</v>
      </c>
      <c r="K1851" t="s">
        <v>99</v>
      </c>
    </row>
    <row r="1852" spans="5:11" x14ac:dyDescent="0.35">
      <c r="E1852" t="s">
        <v>99</v>
      </c>
      <c r="F1852" t="s">
        <v>99</v>
      </c>
      <c r="J1852" t="s">
        <v>99</v>
      </c>
      <c r="K1852" t="s">
        <v>99</v>
      </c>
    </row>
    <row r="1853" spans="5:11" x14ac:dyDescent="0.35">
      <c r="E1853" t="s">
        <v>99</v>
      </c>
      <c r="F1853" t="s">
        <v>99</v>
      </c>
      <c r="J1853" t="s">
        <v>99</v>
      </c>
      <c r="K1853" t="s">
        <v>99</v>
      </c>
    </row>
    <row r="1854" spans="5:11" x14ac:dyDescent="0.35">
      <c r="E1854" t="s">
        <v>99</v>
      </c>
      <c r="F1854" t="s">
        <v>99</v>
      </c>
      <c r="J1854" t="s">
        <v>99</v>
      </c>
      <c r="K1854" t="s">
        <v>99</v>
      </c>
    </row>
    <row r="1855" spans="5:11" x14ac:dyDescent="0.35">
      <c r="E1855" t="s">
        <v>99</v>
      </c>
      <c r="F1855" t="s">
        <v>99</v>
      </c>
      <c r="J1855" t="s">
        <v>99</v>
      </c>
      <c r="K1855" t="s">
        <v>99</v>
      </c>
    </row>
    <row r="1856" spans="5:11" x14ac:dyDescent="0.35">
      <c r="E1856" t="s">
        <v>99</v>
      </c>
      <c r="F1856" t="s">
        <v>99</v>
      </c>
      <c r="J1856" t="s">
        <v>99</v>
      </c>
      <c r="K1856" t="s">
        <v>99</v>
      </c>
    </row>
    <row r="1857" spans="5:11" x14ac:dyDescent="0.35">
      <c r="E1857" t="s">
        <v>99</v>
      </c>
      <c r="F1857" t="s">
        <v>99</v>
      </c>
      <c r="J1857" t="s">
        <v>99</v>
      </c>
      <c r="K1857" t="s">
        <v>99</v>
      </c>
    </row>
    <row r="1858" spans="5:11" x14ac:dyDescent="0.35">
      <c r="E1858" t="s">
        <v>99</v>
      </c>
      <c r="F1858" t="s">
        <v>99</v>
      </c>
      <c r="J1858" t="s">
        <v>99</v>
      </c>
      <c r="K1858" t="s">
        <v>99</v>
      </c>
    </row>
    <row r="1859" spans="5:11" x14ac:dyDescent="0.35">
      <c r="E1859" t="s">
        <v>99</v>
      </c>
      <c r="F1859" t="s">
        <v>99</v>
      </c>
      <c r="J1859" t="s">
        <v>99</v>
      </c>
      <c r="K1859" t="s">
        <v>99</v>
      </c>
    </row>
    <row r="1860" spans="5:11" x14ac:dyDescent="0.35">
      <c r="E1860" t="s">
        <v>99</v>
      </c>
      <c r="F1860" t="s">
        <v>99</v>
      </c>
      <c r="J1860" t="s">
        <v>99</v>
      </c>
      <c r="K1860" t="s">
        <v>99</v>
      </c>
    </row>
    <row r="1861" spans="5:11" x14ac:dyDescent="0.35">
      <c r="E1861" t="s">
        <v>99</v>
      </c>
      <c r="F1861" t="s">
        <v>99</v>
      </c>
      <c r="J1861" t="s">
        <v>99</v>
      </c>
      <c r="K1861" t="s">
        <v>99</v>
      </c>
    </row>
    <row r="1862" spans="5:11" x14ac:dyDescent="0.35">
      <c r="E1862" t="s">
        <v>99</v>
      </c>
      <c r="F1862" t="s">
        <v>99</v>
      </c>
      <c r="J1862" t="s">
        <v>99</v>
      </c>
      <c r="K1862" t="s">
        <v>99</v>
      </c>
    </row>
    <row r="1863" spans="5:11" x14ac:dyDescent="0.35">
      <c r="E1863" t="s">
        <v>99</v>
      </c>
      <c r="F1863" t="s">
        <v>99</v>
      </c>
      <c r="J1863" t="s">
        <v>99</v>
      </c>
      <c r="K1863" t="s">
        <v>99</v>
      </c>
    </row>
    <row r="1864" spans="5:11" x14ac:dyDescent="0.35">
      <c r="E1864" t="s">
        <v>99</v>
      </c>
      <c r="F1864" t="s">
        <v>99</v>
      </c>
      <c r="J1864" t="s">
        <v>99</v>
      </c>
      <c r="K1864" t="s">
        <v>99</v>
      </c>
    </row>
    <row r="1865" spans="5:11" x14ac:dyDescent="0.35">
      <c r="E1865" t="s">
        <v>99</v>
      </c>
      <c r="F1865" t="s">
        <v>99</v>
      </c>
      <c r="J1865" t="s">
        <v>99</v>
      </c>
      <c r="K1865" t="s">
        <v>99</v>
      </c>
    </row>
    <row r="1866" spans="5:11" x14ac:dyDescent="0.35">
      <c r="E1866" t="s">
        <v>99</v>
      </c>
      <c r="F1866" t="s">
        <v>99</v>
      </c>
      <c r="J1866" t="s">
        <v>99</v>
      </c>
      <c r="K1866" t="s">
        <v>99</v>
      </c>
    </row>
    <row r="1867" spans="5:11" x14ac:dyDescent="0.35">
      <c r="E1867" t="s">
        <v>99</v>
      </c>
      <c r="F1867" t="s">
        <v>99</v>
      </c>
      <c r="J1867" t="s">
        <v>99</v>
      </c>
      <c r="K1867" t="s">
        <v>99</v>
      </c>
    </row>
    <row r="1868" spans="5:11" x14ac:dyDescent="0.35">
      <c r="E1868" t="s">
        <v>99</v>
      </c>
      <c r="F1868" t="s">
        <v>99</v>
      </c>
      <c r="J1868" t="s">
        <v>99</v>
      </c>
      <c r="K1868" t="s">
        <v>99</v>
      </c>
    </row>
    <row r="1869" spans="5:11" x14ac:dyDescent="0.35">
      <c r="E1869" t="s">
        <v>99</v>
      </c>
      <c r="F1869" t="s">
        <v>99</v>
      </c>
      <c r="J1869" t="s">
        <v>99</v>
      </c>
      <c r="K1869" t="s">
        <v>99</v>
      </c>
    </row>
    <row r="1870" spans="5:11" x14ac:dyDescent="0.35">
      <c r="E1870" t="s">
        <v>99</v>
      </c>
      <c r="F1870" t="s">
        <v>99</v>
      </c>
      <c r="J1870" t="s">
        <v>99</v>
      </c>
      <c r="K1870" t="s">
        <v>99</v>
      </c>
    </row>
    <row r="1871" spans="5:11" x14ac:dyDescent="0.35">
      <c r="E1871" t="s">
        <v>99</v>
      </c>
      <c r="F1871" t="s">
        <v>99</v>
      </c>
      <c r="J1871" t="s">
        <v>99</v>
      </c>
      <c r="K1871" t="s">
        <v>99</v>
      </c>
    </row>
    <row r="1872" spans="5:11" x14ac:dyDescent="0.35">
      <c r="E1872" t="s">
        <v>99</v>
      </c>
      <c r="F1872" t="s">
        <v>99</v>
      </c>
      <c r="J1872" t="s">
        <v>99</v>
      </c>
      <c r="K1872" t="s">
        <v>99</v>
      </c>
    </row>
    <row r="1873" spans="5:11" x14ac:dyDescent="0.35">
      <c r="E1873" t="s">
        <v>99</v>
      </c>
      <c r="F1873" t="s">
        <v>99</v>
      </c>
      <c r="J1873" t="s">
        <v>99</v>
      </c>
      <c r="K1873" t="s">
        <v>99</v>
      </c>
    </row>
    <row r="1874" spans="5:11" x14ac:dyDescent="0.35">
      <c r="E1874" t="s">
        <v>99</v>
      </c>
      <c r="F1874" t="s">
        <v>99</v>
      </c>
      <c r="J1874" t="s">
        <v>99</v>
      </c>
      <c r="K1874" t="s">
        <v>99</v>
      </c>
    </row>
    <row r="1875" spans="5:11" x14ac:dyDescent="0.35">
      <c r="E1875" t="s">
        <v>99</v>
      </c>
      <c r="F1875" t="s">
        <v>99</v>
      </c>
      <c r="J1875" t="s">
        <v>99</v>
      </c>
      <c r="K1875" t="s">
        <v>99</v>
      </c>
    </row>
    <row r="1876" spans="5:11" x14ac:dyDescent="0.35">
      <c r="E1876" t="s">
        <v>99</v>
      </c>
      <c r="F1876" t="s">
        <v>99</v>
      </c>
      <c r="J1876" t="s">
        <v>99</v>
      </c>
      <c r="K1876" t="s">
        <v>99</v>
      </c>
    </row>
    <row r="1877" spans="5:11" x14ac:dyDescent="0.35">
      <c r="E1877" t="s">
        <v>99</v>
      </c>
      <c r="F1877" t="s">
        <v>99</v>
      </c>
      <c r="J1877" t="s">
        <v>99</v>
      </c>
      <c r="K1877" t="s">
        <v>99</v>
      </c>
    </row>
    <row r="1878" spans="5:11" x14ac:dyDescent="0.35">
      <c r="E1878" t="s">
        <v>99</v>
      </c>
      <c r="F1878" t="s">
        <v>99</v>
      </c>
      <c r="J1878" t="s">
        <v>99</v>
      </c>
      <c r="K1878" t="s">
        <v>99</v>
      </c>
    </row>
    <row r="1879" spans="5:11" x14ac:dyDescent="0.35">
      <c r="E1879" t="s">
        <v>99</v>
      </c>
      <c r="F1879" t="s">
        <v>99</v>
      </c>
      <c r="J1879" t="s">
        <v>99</v>
      </c>
      <c r="K1879" t="s">
        <v>99</v>
      </c>
    </row>
    <row r="1880" spans="5:11" x14ac:dyDescent="0.35">
      <c r="E1880" t="s">
        <v>99</v>
      </c>
      <c r="F1880" t="s">
        <v>99</v>
      </c>
      <c r="J1880" t="s">
        <v>99</v>
      </c>
      <c r="K1880" t="s">
        <v>99</v>
      </c>
    </row>
    <row r="1881" spans="5:11" x14ac:dyDescent="0.35">
      <c r="E1881" t="s">
        <v>99</v>
      </c>
      <c r="F1881" t="s">
        <v>99</v>
      </c>
      <c r="J1881" t="s">
        <v>99</v>
      </c>
      <c r="K1881" t="s">
        <v>99</v>
      </c>
    </row>
    <row r="1882" spans="5:11" x14ac:dyDescent="0.35">
      <c r="E1882" t="s">
        <v>99</v>
      </c>
      <c r="F1882" t="s">
        <v>99</v>
      </c>
      <c r="J1882" t="s">
        <v>99</v>
      </c>
      <c r="K1882" t="s">
        <v>99</v>
      </c>
    </row>
    <row r="1883" spans="5:11" x14ac:dyDescent="0.35">
      <c r="E1883" t="s">
        <v>99</v>
      </c>
      <c r="F1883" t="s">
        <v>99</v>
      </c>
      <c r="J1883" t="s">
        <v>99</v>
      </c>
      <c r="K1883" t="s">
        <v>99</v>
      </c>
    </row>
    <row r="1884" spans="5:11" x14ac:dyDescent="0.35">
      <c r="E1884" t="s">
        <v>99</v>
      </c>
      <c r="F1884" t="s">
        <v>99</v>
      </c>
      <c r="J1884" t="s">
        <v>99</v>
      </c>
      <c r="K1884" t="s">
        <v>99</v>
      </c>
    </row>
    <row r="1885" spans="5:11" x14ac:dyDescent="0.35">
      <c r="E1885" t="s">
        <v>99</v>
      </c>
      <c r="F1885" t="s">
        <v>99</v>
      </c>
      <c r="J1885" t="s">
        <v>99</v>
      </c>
      <c r="K1885" t="s">
        <v>99</v>
      </c>
    </row>
    <row r="1886" spans="5:11" x14ac:dyDescent="0.35">
      <c r="E1886" t="s">
        <v>99</v>
      </c>
      <c r="F1886" t="s">
        <v>99</v>
      </c>
      <c r="J1886" t="s">
        <v>99</v>
      </c>
      <c r="K1886" t="s">
        <v>99</v>
      </c>
    </row>
    <row r="1887" spans="5:11" x14ac:dyDescent="0.35">
      <c r="E1887" t="s">
        <v>99</v>
      </c>
      <c r="F1887" t="s">
        <v>99</v>
      </c>
      <c r="J1887" t="s">
        <v>99</v>
      </c>
      <c r="K1887" t="s">
        <v>99</v>
      </c>
    </row>
    <row r="1888" spans="5:11" x14ac:dyDescent="0.35">
      <c r="E1888" t="s">
        <v>99</v>
      </c>
      <c r="F1888" t="s">
        <v>99</v>
      </c>
      <c r="J1888" t="s">
        <v>99</v>
      </c>
      <c r="K1888" t="s">
        <v>99</v>
      </c>
    </row>
    <row r="1889" spans="5:11" x14ac:dyDescent="0.35">
      <c r="E1889" t="s">
        <v>99</v>
      </c>
      <c r="F1889" t="s">
        <v>99</v>
      </c>
      <c r="J1889" t="s">
        <v>99</v>
      </c>
      <c r="K1889" t="s">
        <v>99</v>
      </c>
    </row>
    <row r="1890" spans="5:11" x14ac:dyDescent="0.35">
      <c r="E1890" t="s">
        <v>99</v>
      </c>
      <c r="F1890" t="s">
        <v>99</v>
      </c>
      <c r="J1890" t="s">
        <v>99</v>
      </c>
      <c r="K1890" t="s">
        <v>99</v>
      </c>
    </row>
    <row r="1891" spans="5:11" x14ac:dyDescent="0.35">
      <c r="E1891" t="s">
        <v>99</v>
      </c>
      <c r="F1891" t="s">
        <v>99</v>
      </c>
      <c r="J1891" t="s">
        <v>99</v>
      </c>
      <c r="K1891" t="s">
        <v>99</v>
      </c>
    </row>
    <row r="1892" spans="5:11" x14ac:dyDescent="0.35">
      <c r="E1892" t="s">
        <v>99</v>
      </c>
      <c r="F1892" t="s">
        <v>99</v>
      </c>
      <c r="J1892" t="s">
        <v>99</v>
      </c>
      <c r="K1892" t="s">
        <v>99</v>
      </c>
    </row>
    <row r="1893" spans="5:11" x14ac:dyDescent="0.35">
      <c r="E1893" t="s">
        <v>99</v>
      </c>
      <c r="F1893" t="s">
        <v>99</v>
      </c>
      <c r="J1893" t="s">
        <v>99</v>
      </c>
      <c r="K1893" t="s">
        <v>99</v>
      </c>
    </row>
    <row r="1894" spans="5:11" x14ac:dyDescent="0.35">
      <c r="E1894" t="s">
        <v>99</v>
      </c>
      <c r="F1894" t="s">
        <v>99</v>
      </c>
      <c r="J1894" t="s">
        <v>99</v>
      </c>
      <c r="K1894" t="s">
        <v>99</v>
      </c>
    </row>
    <row r="1895" spans="5:11" x14ac:dyDescent="0.35">
      <c r="E1895" t="s">
        <v>99</v>
      </c>
      <c r="F1895" t="s">
        <v>99</v>
      </c>
      <c r="J1895" t="s">
        <v>99</v>
      </c>
      <c r="K1895" t="s">
        <v>99</v>
      </c>
    </row>
    <row r="1896" spans="5:11" x14ac:dyDescent="0.35">
      <c r="E1896" t="s">
        <v>99</v>
      </c>
      <c r="F1896" t="s">
        <v>99</v>
      </c>
      <c r="J1896" t="s">
        <v>99</v>
      </c>
      <c r="K1896" t="s">
        <v>99</v>
      </c>
    </row>
    <row r="1897" spans="5:11" x14ac:dyDescent="0.35">
      <c r="E1897" t="s">
        <v>99</v>
      </c>
      <c r="F1897" t="s">
        <v>99</v>
      </c>
      <c r="J1897" t="s">
        <v>99</v>
      </c>
      <c r="K1897" t="s">
        <v>99</v>
      </c>
    </row>
    <row r="1898" spans="5:11" x14ac:dyDescent="0.35">
      <c r="E1898" t="s">
        <v>99</v>
      </c>
      <c r="F1898" t="s">
        <v>99</v>
      </c>
      <c r="J1898" t="s">
        <v>99</v>
      </c>
      <c r="K1898" t="s">
        <v>99</v>
      </c>
    </row>
    <row r="1899" spans="5:11" x14ac:dyDescent="0.35">
      <c r="E1899" t="s">
        <v>99</v>
      </c>
      <c r="F1899" t="s">
        <v>99</v>
      </c>
      <c r="J1899" t="s">
        <v>99</v>
      </c>
      <c r="K1899" t="s">
        <v>99</v>
      </c>
    </row>
    <row r="1900" spans="5:11" x14ac:dyDescent="0.35">
      <c r="E1900" t="s">
        <v>99</v>
      </c>
      <c r="F1900" t="s">
        <v>99</v>
      </c>
      <c r="J1900" t="s">
        <v>99</v>
      </c>
      <c r="K1900" t="s">
        <v>99</v>
      </c>
    </row>
    <row r="1901" spans="5:11" x14ac:dyDescent="0.35">
      <c r="E1901" t="s">
        <v>99</v>
      </c>
      <c r="F1901" t="s">
        <v>99</v>
      </c>
      <c r="J1901" t="s">
        <v>99</v>
      </c>
      <c r="K1901" t="s">
        <v>99</v>
      </c>
    </row>
    <row r="1902" spans="5:11" x14ac:dyDescent="0.35">
      <c r="E1902" t="s">
        <v>99</v>
      </c>
      <c r="F1902" t="s">
        <v>99</v>
      </c>
      <c r="J1902" t="s">
        <v>99</v>
      </c>
      <c r="K1902" t="s">
        <v>99</v>
      </c>
    </row>
    <row r="1903" spans="5:11" x14ac:dyDescent="0.35">
      <c r="E1903" t="s">
        <v>99</v>
      </c>
      <c r="F1903" t="s">
        <v>99</v>
      </c>
      <c r="J1903" t="s">
        <v>99</v>
      </c>
      <c r="K1903" t="s">
        <v>99</v>
      </c>
    </row>
    <row r="1904" spans="5:11" x14ac:dyDescent="0.35">
      <c r="E1904" t="s">
        <v>99</v>
      </c>
      <c r="F1904" t="s">
        <v>99</v>
      </c>
      <c r="J1904" t="s">
        <v>99</v>
      </c>
      <c r="K1904" t="s">
        <v>99</v>
      </c>
    </row>
    <row r="1905" spans="5:11" x14ac:dyDescent="0.35">
      <c r="E1905" t="s">
        <v>99</v>
      </c>
      <c r="F1905" t="s">
        <v>99</v>
      </c>
      <c r="J1905" t="s">
        <v>99</v>
      </c>
      <c r="K1905" t="s">
        <v>99</v>
      </c>
    </row>
    <row r="1906" spans="5:11" x14ac:dyDescent="0.35">
      <c r="E1906" t="s">
        <v>99</v>
      </c>
      <c r="F1906" t="s">
        <v>99</v>
      </c>
      <c r="J1906" t="s">
        <v>99</v>
      </c>
      <c r="K1906" t="s">
        <v>99</v>
      </c>
    </row>
    <row r="1907" spans="5:11" x14ac:dyDescent="0.35">
      <c r="E1907" t="s">
        <v>99</v>
      </c>
      <c r="F1907" t="s">
        <v>99</v>
      </c>
      <c r="J1907" t="s">
        <v>99</v>
      </c>
      <c r="K1907" t="s">
        <v>99</v>
      </c>
    </row>
    <row r="1908" spans="5:11" x14ac:dyDescent="0.35">
      <c r="E1908" t="s">
        <v>99</v>
      </c>
      <c r="F1908" t="s">
        <v>99</v>
      </c>
      <c r="J1908" t="s">
        <v>99</v>
      </c>
      <c r="K1908" t="s">
        <v>99</v>
      </c>
    </row>
    <row r="1909" spans="5:11" x14ac:dyDescent="0.35">
      <c r="E1909" t="s">
        <v>99</v>
      </c>
      <c r="F1909" t="s">
        <v>99</v>
      </c>
      <c r="J1909" t="s">
        <v>99</v>
      </c>
      <c r="K1909" t="s">
        <v>99</v>
      </c>
    </row>
    <row r="1910" spans="5:11" x14ac:dyDescent="0.35">
      <c r="E1910" t="s">
        <v>99</v>
      </c>
      <c r="F1910" t="s">
        <v>99</v>
      </c>
      <c r="J1910" t="s">
        <v>99</v>
      </c>
      <c r="K1910" t="s">
        <v>99</v>
      </c>
    </row>
    <row r="1911" spans="5:11" x14ac:dyDescent="0.35">
      <c r="E1911" t="s">
        <v>99</v>
      </c>
      <c r="F1911" t="s">
        <v>99</v>
      </c>
      <c r="J1911" t="s">
        <v>99</v>
      </c>
      <c r="K1911" t="s">
        <v>99</v>
      </c>
    </row>
    <row r="1912" spans="5:11" x14ac:dyDescent="0.35">
      <c r="E1912" t="s">
        <v>99</v>
      </c>
      <c r="F1912" t="s">
        <v>99</v>
      </c>
      <c r="J1912" t="s">
        <v>99</v>
      </c>
      <c r="K1912" t="s">
        <v>99</v>
      </c>
    </row>
    <row r="1913" spans="5:11" x14ac:dyDescent="0.35">
      <c r="E1913" t="s">
        <v>99</v>
      </c>
      <c r="F1913" t="s">
        <v>99</v>
      </c>
      <c r="J1913" t="s">
        <v>99</v>
      </c>
      <c r="K1913" t="s">
        <v>99</v>
      </c>
    </row>
    <row r="1914" spans="5:11" x14ac:dyDescent="0.35">
      <c r="E1914" t="s">
        <v>99</v>
      </c>
      <c r="F1914" t="s">
        <v>99</v>
      </c>
      <c r="J1914" t="s">
        <v>99</v>
      </c>
      <c r="K1914" t="s">
        <v>99</v>
      </c>
    </row>
    <row r="1915" spans="5:11" x14ac:dyDescent="0.35">
      <c r="E1915" t="s">
        <v>99</v>
      </c>
      <c r="F1915" t="s">
        <v>99</v>
      </c>
      <c r="J1915" t="s">
        <v>99</v>
      </c>
      <c r="K1915" t="s">
        <v>99</v>
      </c>
    </row>
    <row r="1916" spans="5:11" x14ac:dyDescent="0.35">
      <c r="E1916" t="s">
        <v>99</v>
      </c>
      <c r="F1916" t="s">
        <v>99</v>
      </c>
      <c r="J1916" t="s">
        <v>99</v>
      </c>
      <c r="K1916" t="s">
        <v>99</v>
      </c>
    </row>
    <row r="1917" spans="5:11" x14ac:dyDescent="0.35">
      <c r="E1917" t="s">
        <v>99</v>
      </c>
      <c r="F1917" t="s">
        <v>99</v>
      </c>
      <c r="J1917" t="s">
        <v>99</v>
      </c>
      <c r="K1917" t="s">
        <v>99</v>
      </c>
    </row>
    <row r="1918" spans="5:11" x14ac:dyDescent="0.35">
      <c r="E1918" t="s">
        <v>99</v>
      </c>
      <c r="F1918" t="s">
        <v>99</v>
      </c>
      <c r="J1918" t="s">
        <v>99</v>
      </c>
      <c r="K1918" t="s">
        <v>99</v>
      </c>
    </row>
    <row r="1919" spans="5:11" x14ac:dyDescent="0.35">
      <c r="E1919" t="s">
        <v>99</v>
      </c>
      <c r="F1919" t="s">
        <v>99</v>
      </c>
      <c r="J1919" t="s">
        <v>99</v>
      </c>
      <c r="K1919" t="s">
        <v>99</v>
      </c>
    </row>
    <row r="1920" spans="5:11" x14ac:dyDescent="0.35">
      <c r="E1920" t="s">
        <v>99</v>
      </c>
      <c r="F1920" t="s">
        <v>99</v>
      </c>
      <c r="J1920" t="s">
        <v>99</v>
      </c>
      <c r="K1920" t="s">
        <v>99</v>
      </c>
    </row>
    <row r="1921" spans="5:11" x14ac:dyDescent="0.35">
      <c r="E1921" t="s">
        <v>99</v>
      </c>
      <c r="F1921" t="s">
        <v>99</v>
      </c>
      <c r="J1921" t="s">
        <v>99</v>
      </c>
      <c r="K1921" t="s">
        <v>99</v>
      </c>
    </row>
    <row r="1922" spans="5:11" x14ac:dyDescent="0.35">
      <c r="E1922" t="s">
        <v>99</v>
      </c>
      <c r="F1922" t="s">
        <v>99</v>
      </c>
      <c r="J1922" t="s">
        <v>99</v>
      </c>
      <c r="K1922" t="s">
        <v>99</v>
      </c>
    </row>
    <row r="1923" spans="5:11" x14ac:dyDescent="0.35">
      <c r="E1923" t="s">
        <v>99</v>
      </c>
      <c r="F1923" t="s">
        <v>99</v>
      </c>
      <c r="J1923" t="s">
        <v>99</v>
      </c>
      <c r="K1923" t="s">
        <v>99</v>
      </c>
    </row>
    <row r="1924" spans="5:11" x14ac:dyDescent="0.35">
      <c r="E1924" t="s">
        <v>99</v>
      </c>
      <c r="F1924" t="s">
        <v>99</v>
      </c>
      <c r="J1924" t="s">
        <v>99</v>
      </c>
      <c r="K1924" t="s">
        <v>99</v>
      </c>
    </row>
    <row r="1925" spans="5:11" x14ac:dyDescent="0.35">
      <c r="E1925" t="s">
        <v>99</v>
      </c>
      <c r="F1925" t="s">
        <v>99</v>
      </c>
      <c r="J1925" t="s">
        <v>99</v>
      </c>
      <c r="K1925" t="s">
        <v>99</v>
      </c>
    </row>
    <row r="1926" spans="5:11" x14ac:dyDescent="0.35">
      <c r="E1926" t="s">
        <v>99</v>
      </c>
      <c r="F1926" t="s">
        <v>99</v>
      </c>
      <c r="J1926" t="s">
        <v>99</v>
      </c>
      <c r="K1926" t="s">
        <v>99</v>
      </c>
    </row>
    <row r="1927" spans="5:11" x14ac:dyDescent="0.35">
      <c r="E1927" t="s">
        <v>99</v>
      </c>
      <c r="F1927" t="s">
        <v>99</v>
      </c>
      <c r="J1927" t="s">
        <v>99</v>
      </c>
      <c r="K1927" t="s">
        <v>99</v>
      </c>
    </row>
    <row r="1928" spans="5:11" x14ac:dyDescent="0.35">
      <c r="E1928" t="s">
        <v>99</v>
      </c>
      <c r="F1928" t="s">
        <v>99</v>
      </c>
      <c r="J1928" t="s">
        <v>99</v>
      </c>
      <c r="K1928" t="s">
        <v>99</v>
      </c>
    </row>
    <row r="1929" spans="5:11" x14ac:dyDescent="0.35">
      <c r="E1929" t="s">
        <v>99</v>
      </c>
      <c r="F1929" t="s">
        <v>99</v>
      </c>
      <c r="J1929" t="s">
        <v>99</v>
      </c>
      <c r="K1929" t="s">
        <v>99</v>
      </c>
    </row>
    <row r="1930" spans="5:11" x14ac:dyDescent="0.35">
      <c r="E1930" t="s">
        <v>99</v>
      </c>
      <c r="F1930" t="s">
        <v>99</v>
      </c>
      <c r="J1930" t="s">
        <v>99</v>
      </c>
      <c r="K1930" t="s">
        <v>99</v>
      </c>
    </row>
    <row r="1931" spans="5:11" x14ac:dyDescent="0.35">
      <c r="E1931" t="s">
        <v>99</v>
      </c>
      <c r="F1931" t="s">
        <v>99</v>
      </c>
      <c r="J1931" t="s">
        <v>99</v>
      </c>
      <c r="K1931" t="s">
        <v>99</v>
      </c>
    </row>
    <row r="1932" spans="5:11" x14ac:dyDescent="0.35">
      <c r="E1932" t="s">
        <v>99</v>
      </c>
      <c r="F1932" t="s">
        <v>99</v>
      </c>
      <c r="J1932" t="s">
        <v>99</v>
      </c>
      <c r="K1932" t="s">
        <v>99</v>
      </c>
    </row>
    <row r="1933" spans="5:11" x14ac:dyDescent="0.35">
      <c r="E1933" t="s">
        <v>99</v>
      </c>
      <c r="F1933" t="s">
        <v>99</v>
      </c>
      <c r="J1933" t="s">
        <v>99</v>
      </c>
      <c r="K1933" t="s">
        <v>99</v>
      </c>
    </row>
    <row r="1934" spans="5:11" x14ac:dyDescent="0.35">
      <c r="E1934" t="s">
        <v>99</v>
      </c>
      <c r="F1934" t="s">
        <v>99</v>
      </c>
      <c r="J1934" t="s">
        <v>99</v>
      </c>
      <c r="K1934" t="s">
        <v>99</v>
      </c>
    </row>
    <row r="1935" spans="5:11" x14ac:dyDescent="0.35">
      <c r="E1935" t="s">
        <v>99</v>
      </c>
      <c r="F1935" t="s">
        <v>99</v>
      </c>
      <c r="J1935" t="s">
        <v>99</v>
      </c>
      <c r="K1935" t="s">
        <v>99</v>
      </c>
    </row>
    <row r="1936" spans="5:11" x14ac:dyDescent="0.35">
      <c r="E1936" t="s">
        <v>99</v>
      </c>
      <c r="F1936" t="s">
        <v>99</v>
      </c>
      <c r="J1936" t="s">
        <v>99</v>
      </c>
      <c r="K1936" t="s">
        <v>99</v>
      </c>
    </row>
    <row r="1937" spans="5:11" x14ac:dyDescent="0.35">
      <c r="E1937" t="s">
        <v>99</v>
      </c>
      <c r="F1937" t="s">
        <v>99</v>
      </c>
      <c r="J1937" t="s">
        <v>99</v>
      </c>
      <c r="K1937" t="s">
        <v>99</v>
      </c>
    </row>
    <row r="1938" spans="5:11" x14ac:dyDescent="0.35">
      <c r="E1938" t="s">
        <v>99</v>
      </c>
      <c r="F1938" t="s">
        <v>99</v>
      </c>
      <c r="J1938" t="s">
        <v>99</v>
      </c>
      <c r="K1938" t="s">
        <v>99</v>
      </c>
    </row>
    <row r="1939" spans="5:11" x14ac:dyDescent="0.35">
      <c r="E1939" t="s">
        <v>99</v>
      </c>
      <c r="F1939" t="s">
        <v>99</v>
      </c>
      <c r="J1939" t="s">
        <v>99</v>
      </c>
      <c r="K1939" t="s">
        <v>99</v>
      </c>
    </row>
    <row r="1940" spans="5:11" x14ac:dyDescent="0.35">
      <c r="E1940" t="s">
        <v>99</v>
      </c>
      <c r="F1940" t="s">
        <v>99</v>
      </c>
      <c r="J1940" t="s">
        <v>99</v>
      </c>
      <c r="K1940" t="s">
        <v>99</v>
      </c>
    </row>
    <row r="1941" spans="5:11" x14ac:dyDescent="0.35">
      <c r="E1941" t="s">
        <v>99</v>
      </c>
      <c r="F1941" t="s">
        <v>99</v>
      </c>
      <c r="J1941" t="s">
        <v>99</v>
      </c>
      <c r="K1941" t="s">
        <v>99</v>
      </c>
    </row>
    <row r="1942" spans="5:11" x14ac:dyDescent="0.35">
      <c r="E1942" t="s">
        <v>99</v>
      </c>
      <c r="F1942" t="s">
        <v>99</v>
      </c>
      <c r="J1942" t="s">
        <v>99</v>
      </c>
      <c r="K1942" t="s">
        <v>99</v>
      </c>
    </row>
    <row r="1943" spans="5:11" x14ac:dyDescent="0.35">
      <c r="E1943" t="s">
        <v>99</v>
      </c>
      <c r="F1943" t="s">
        <v>99</v>
      </c>
      <c r="J1943" t="s">
        <v>99</v>
      </c>
      <c r="K1943" t="s">
        <v>99</v>
      </c>
    </row>
    <row r="1944" spans="5:11" x14ac:dyDescent="0.35">
      <c r="E1944" t="s">
        <v>99</v>
      </c>
      <c r="F1944" t="s">
        <v>99</v>
      </c>
      <c r="J1944" t="s">
        <v>99</v>
      </c>
      <c r="K1944" t="s">
        <v>99</v>
      </c>
    </row>
    <row r="1945" spans="5:11" x14ac:dyDescent="0.35">
      <c r="E1945" t="s">
        <v>99</v>
      </c>
      <c r="F1945" t="s">
        <v>99</v>
      </c>
      <c r="J1945" t="s">
        <v>99</v>
      </c>
      <c r="K1945" t="s">
        <v>99</v>
      </c>
    </row>
    <row r="1946" spans="5:11" x14ac:dyDescent="0.35">
      <c r="E1946" t="s">
        <v>99</v>
      </c>
      <c r="F1946" t="s">
        <v>99</v>
      </c>
      <c r="J1946" t="s">
        <v>99</v>
      </c>
      <c r="K1946" t="s">
        <v>99</v>
      </c>
    </row>
    <row r="1947" spans="5:11" x14ac:dyDescent="0.35">
      <c r="E1947" t="s">
        <v>99</v>
      </c>
      <c r="F1947" t="s">
        <v>99</v>
      </c>
      <c r="J1947" t="s">
        <v>99</v>
      </c>
      <c r="K1947" t="s">
        <v>99</v>
      </c>
    </row>
    <row r="1948" spans="5:11" x14ac:dyDescent="0.35">
      <c r="E1948" t="s">
        <v>99</v>
      </c>
      <c r="F1948" t="s">
        <v>99</v>
      </c>
      <c r="J1948" t="s">
        <v>99</v>
      </c>
      <c r="K1948" t="s">
        <v>99</v>
      </c>
    </row>
    <row r="1949" spans="5:11" x14ac:dyDescent="0.35">
      <c r="E1949" t="s">
        <v>99</v>
      </c>
      <c r="F1949" t="s">
        <v>99</v>
      </c>
      <c r="J1949" t="s">
        <v>99</v>
      </c>
      <c r="K1949" t="s">
        <v>99</v>
      </c>
    </row>
    <row r="1950" spans="5:11" x14ac:dyDescent="0.35">
      <c r="E1950" t="s">
        <v>99</v>
      </c>
      <c r="F1950" t="s">
        <v>99</v>
      </c>
      <c r="J1950" t="s">
        <v>99</v>
      </c>
      <c r="K1950" t="s">
        <v>99</v>
      </c>
    </row>
    <row r="1951" spans="5:11" x14ac:dyDescent="0.35">
      <c r="E1951" t="s">
        <v>99</v>
      </c>
      <c r="F1951" t="s">
        <v>99</v>
      </c>
      <c r="J1951" t="s">
        <v>99</v>
      </c>
      <c r="K1951" t="s">
        <v>99</v>
      </c>
    </row>
    <row r="1952" spans="5:11" x14ac:dyDescent="0.35">
      <c r="E1952" t="s">
        <v>99</v>
      </c>
      <c r="F1952" t="s">
        <v>99</v>
      </c>
      <c r="J1952" t="s">
        <v>99</v>
      </c>
      <c r="K1952" t="s">
        <v>99</v>
      </c>
    </row>
    <row r="1953" spans="5:11" x14ac:dyDescent="0.35">
      <c r="E1953" t="s">
        <v>99</v>
      </c>
      <c r="F1953" t="s">
        <v>99</v>
      </c>
      <c r="J1953" t="s">
        <v>99</v>
      </c>
      <c r="K1953" t="s">
        <v>99</v>
      </c>
    </row>
    <row r="1954" spans="5:11" x14ac:dyDescent="0.35">
      <c r="E1954" t="s">
        <v>99</v>
      </c>
      <c r="F1954" t="s">
        <v>99</v>
      </c>
      <c r="J1954" t="s">
        <v>99</v>
      </c>
      <c r="K1954" t="s">
        <v>99</v>
      </c>
    </row>
    <row r="1955" spans="5:11" x14ac:dyDescent="0.35">
      <c r="E1955" t="s">
        <v>99</v>
      </c>
      <c r="F1955" t="s">
        <v>99</v>
      </c>
      <c r="J1955" t="s">
        <v>99</v>
      </c>
      <c r="K1955" t="s">
        <v>99</v>
      </c>
    </row>
    <row r="1956" spans="5:11" x14ac:dyDescent="0.35">
      <c r="E1956" t="s">
        <v>99</v>
      </c>
      <c r="F1956" t="s">
        <v>99</v>
      </c>
      <c r="J1956" t="s">
        <v>99</v>
      </c>
      <c r="K1956" t="s">
        <v>99</v>
      </c>
    </row>
    <row r="1957" spans="5:11" x14ac:dyDescent="0.35">
      <c r="E1957" t="s">
        <v>99</v>
      </c>
      <c r="F1957" t="s">
        <v>99</v>
      </c>
      <c r="J1957" t="s">
        <v>99</v>
      </c>
      <c r="K1957" t="s">
        <v>99</v>
      </c>
    </row>
    <row r="1958" spans="5:11" x14ac:dyDescent="0.35">
      <c r="E1958" t="s">
        <v>99</v>
      </c>
      <c r="F1958" t="s">
        <v>99</v>
      </c>
      <c r="J1958" t="s">
        <v>99</v>
      </c>
      <c r="K1958" t="s">
        <v>99</v>
      </c>
    </row>
    <row r="1959" spans="5:11" x14ac:dyDescent="0.35">
      <c r="E1959" t="s">
        <v>99</v>
      </c>
      <c r="F1959" t="s">
        <v>99</v>
      </c>
      <c r="J1959" t="s">
        <v>99</v>
      </c>
      <c r="K1959" t="s">
        <v>99</v>
      </c>
    </row>
    <row r="1960" spans="5:11" x14ac:dyDescent="0.35">
      <c r="E1960" t="s">
        <v>99</v>
      </c>
      <c r="F1960" t="s">
        <v>99</v>
      </c>
      <c r="J1960" t="s">
        <v>99</v>
      </c>
      <c r="K1960" t="s">
        <v>99</v>
      </c>
    </row>
    <row r="1961" spans="5:11" x14ac:dyDescent="0.35">
      <c r="E1961" t="s">
        <v>99</v>
      </c>
      <c r="F1961" t="s">
        <v>99</v>
      </c>
      <c r="J1961" t="s">
        <v>99</v>
      </c>
      <c r="K1961" t="s">
        <v>99</v>
      </c>
    </row>
    <row r="1962" spans="5:11" x14ac:dyDescent="0.35">
      <c r="E1962" t="s">
        <v>99</v>
      </c>
      <c r="F1962" t="s">
        <v>99</v>
      </c>
      <c r="J1962" t="s">
        <v>99</v>
      </c>
      <c r="K1962" t="s">
        <v>99</v>
      </c>
    </row>
    <row r="1963" spans="5:11" x14ac:dyDescent="0.35">
      <c r="E1963" t="s">
        <v>99</v>
      </c>
      <c r="F1963" t="s">
        <v>99</v>
      </c>
      <c r="J1963" t="s">
        <v>99</v>
      </c>
      <c r="K1963" t="s">
        <v>99</v>
      </c>
    </row>
    <row r="1964" spans="5:11" x14ac:dyDescent="0.35">
      <c r="E1964" t="s">
        <v>99</v>
      </c>
      <c r="F1964" t="s">
        <v>99</v>
      </c>
      <c r="J1964" t="s">
        <v>99</v>
      </c>
      <c r="K1964" t="s">
        <v>99</v>
      </c>
    </row>
    <row r="1965" spans="5:11" x14ac:dyDescent="0.35">
      <c r="E1965" t="s">
        <v>99</v>
      </c>
      <c r="F1965" t="s">
        <v>99</v>
      </c>
      <c r="J1965" t="s">
        <v>99</v>
      </c>
      <c r="K1965" t="s">
        <v>99</v>
      </c>
    </row>
    <row r="1966" spans="5:11" x14ac:dyDescent="0.35">
      <c r="E1966" t="s">
        <v>99</v>
      </c>
      <c r="F1966" t="s">
        <v>99</v>
      </c>
      <c r="J1966" t="s">
        <v>99</v>
      </c>
      <c r="K1966" t="s">
        <v>99</v>
      </c>
    </row>
    <row r="1967" spans="5:11" x14ac:dyDescent="0.35">
      <c r="E1967" t="s">
        <v>99</v>
      </c>
      <c r="F1967" t="s">
        <v>99</v>
      </c>
      <c r="J1967" t="s">
        <v>99</v>
      </c>
      <c r="K1967" t="s">
        <v>99</v>
      </c>
    </row>
    <row r="1968" spans="5:11" x14ac:dyDescent="0.35">
      <c r="E1968" t="s">
        <v>99</v>
      </c>
      <c r="F1968" t="s">
        <v>99</v>
      </c>
      <c r="J1968" t="s">
        <v>99</v>
      </c>
      <c r="K1968" t="s">
        <v>99</v>
      </c>
    </row>
    <row r="1969" spans="5:11" x14ac:dyDescent="0.35">
      <c r="E1969" t="s">
        <v>99</v>
      </c>
      <c r="F1969" t="s">
        <v>99</v>
      </c>
      <c r="J1969" t="s">
        <v>99</v>
      </c>
      <c r="K1969" t="s">
        <v>99</v>
      </c>
    </row>
    <row r="1970" spans="5:11" x14ac:dyDescent="0.35">
      <c r="E1970" t="s">
        <v>99</v>
      </c>
      <c r="F1970" t="s">
        <v>99</v>
      </c>
      <c r="J1970" t="s">
        <v>99</v>
      </c>
      <c r="K1970" t="s">
        <v>99</v>
      </c>
    </row>
    <row r="1971" spans="5:11" x14ac:dyDescent="0.35">
      <c r="E1971" t="s">
        <v>99</v>
      </c>
      <c r="F1971" t="s">
        <v>99</v>
      </c>
      <c r="J1971" t="s">
        <v>99</v>
      </c>
      <c r="K1971" t="s">
        <v>99</v>
      </c>
    </row>
    <row r="1972" spans="5:11" x14ac:dyDescent="0.35">
      <c r="E1972" t="s">
        <v>99</v>
      </c>
      <c r="F1972" t="s">
        <v>99</v>
      </c>
      <c r="J1972" t="s">
        <v>99</v>
      </c>
      <c r="K1972" t="s">
        <v>99</v>
      </c>
    </row>
    <row r="1973" spans="5:11" x14ac:dyDescent="0.35">
      <c r="E1973" t="s">
        <v>99</v>
      </c>
      <c r="F1973" t="s">
        <v>99</v>
      </c>
      <c r="J1973" t="s">
        <v>99</v>
      </c>
      <c r="K1973" t="s">
        <v>99</v>
      </c>
    </row>
    <row r="1974" spans="5:11" x14ac:dyDescent="0.35">
      <c r="E1974" t="s">
        <v>99</v>
      </c>
      <c r="F1974" t="s">
        <v>99</v>
      </c>
      <c r="J1974" t="s">
        <v>99</v>
      </c>
      <c r="K1974" t="s">
        <v>99</v>
      </c>
    </row>
    <row r="1975" spans="5:11" x14ac:dyDescent="0.35">
      <c r="E1975" t="s">
        <v>99</v>
      </c>
      <c r="F1975" t="s">
        <v>99</v>
      </c>
      <c r="J1975" t="s">
        <v>99</v>
      </c>
      <c r="K1975" t="s">
        <v>99</v>
      </c>
    </row>
    <row r="1976" spans="5:11" x14ac:dyDescent="0.35">
      <c r="E1976" t="s">
        <v>99</v>
      </c>
      <c r="F1976" t="s">
        <v>99</v>
      </c>
      <c r="J1976" t="s">
        <v>99</v>
      </c>
      <c r="K1976" t="s">
        <v>99</v>
      </c>
    </row>
    <row r="1977" spans="5:11" x14ac:dyDescent="0.35">
      <c r="E1977" t="s">
        <v>99</v>
      </c>
      <c r="F1977" t="s">
        <v>99</v>
      </c>
      <c r="J1977" t="s">
        <v>99</v>
      </c>
      <c r="K1977" t="s">
        <v>99</v>
      </c>
    </row>
    <row r="1978" spans="5:11" x14ac:dyDescent="0.35">
      <c r="E1978" t="s">
        <v>99</v>
      </c>
      <c r="F1978" t="s">
        <v>99</v>
      </c>
      <c r="J1978" t="s">
        <v>99</v>
      </c>
      <c r="K1978" t="s">
        <v>99</v>
      </c>
    </row>
    <row r="1979" spans="5:11" x14ac:dyDescent="0.35">
      <c r="E1979" t="s">
        <v>99</v>
      </c>
      <c r="F1979" t="s">
        <v>99</v>
      </c>
      <c r="J1979" t="s">
        <v>99</v>
      </c>
      <c r="K1979" t="s">
        <v>99</v>
      </c>
    </row>
    <row r="1980" spans="5:11" x14ac:dyDescent="0.35">
      <c r="E1980" t="s">
        <v>99</v>
      </c>
      <c r="F1980" t="s">
        <v>99</v>
      </c>
      <c r="J1980" t="s">
        <v>99</v>
      </c>
      <c r="K1980" t="s">
        <v>99</v>
      </c>
    </row>
    <row r="1981" spans="5:11" x14ac:dyDescent="0.35">
      <c r="E1981" t="s">
        <v>99</v>
      </c>
      <c r="F1981" t="s">
        <v>99</v>
      </c>
      <c r="J1981" t="s">
        <v>99</v>
      </c>
      <c r="K1981" t="s">
        <v>99</v>
      </c>
    </row>
    <row r="1982" spans="5:11" x14ac:dyDescent="0.35">
      <c r="E1982" t="s">
        <v>99</v>
      </c>
      <c r="F1982" t="s">
        <v>99</v>
      </c>
      <c r="J1982" t="s">
        <v>99</v>
      </c>
      <c r="K1982" t="s">
        <v>99</v>
      </c>
    </row>
    <row r="1983" spans="5:11" x14ac:dyDescent="0.35">
      <c r="E1983" t="s">
        <v>99</v>
      </c>
      <c r="F1983" t="s">
        <v>99</v>
      </c>
      <c r="J1983" t="s">
        <v>99</v>
      </c>
      <c r="K1983" t="s">
        <v>99</v>
      </c>
    </row>
    <row r="1984" spans="5:11" x14ac:dyDescent="0.35">
      <c r="E1984" t="s">
        <v>99</v>
      </c>
      <c r="F1984" t="s">
        <v>99</v>
      </c>
      <c r="J1984" t="s">
        <v>99</v>
      </c>
      <c r="K1984" t="s">
        <v>99</v>
      </c>
    </row>
    <row r="1985" spans="5:11" x14ac:dyDescent="0.35">
      <c r="E1985" t="s">
        <v>99</v>
      </c>
      <c r="F1985" t="s">
        <v>99</v>
      </c>
      <c r="J1985" t="s">
        <v>99</v>
      </c>
      <c r="K1985" t="s">
        <v>99</v>
      </c>
    </row>
    <row r="1986" spans="5:11" x14ac:dyDescent="0.35">
      <c r="E1986" t="s">
        <v>99</v>
      </c>
      <c r="F1986" t="s">
        <v>99</v>
      </c>
      <c r="J1986" t="s">
        <v>99</v>
      </c>
      <c r="K1986" t="s">
        <v>99</v>
      </c>
    </row>
    <row r="1987" spans="5:11" x14ac:dyDescent="0.35">
      <c r="E1987" t="s">
        <v>99</v>
      </c>
      <c r="F1987" t="s">
        <v>99</v>
      </c>
      <c r="J1987" t="s">
        <v>99</v>
      </c>
      <c r="K1987" t="s">
        <v>99</v>
      </c>
    </row>
    <row r="1988" spans="5:11" x14ac:dyDescent="0.35">
      <c r="E1988" t="s">
        <v>99</v>
      </c>
      <c r="F1988" t="s">
        <v>99</v>
      </c>
      <c r="J1988" t="s">
        <v>99</v>
      </c>
      <c r="K1988" t="s">
        <v>99</v>
      </c>
    </row>
    <row r="1989" spans="5:11" x14ac:dyDescent="0.35">
      <c r="E1989" t="s">
        <v>99</v>
      </c>
      <c r="F1989" t="s">
        <v>99</v>
      </c>
      <c r="J1989" t="s">
        <v>99</v>
      </c>
      <c r="K1989" t="s">
        <v>99</v>
      </c>
    </row>
    <row r="1990" spans="5:11" x14ac:dyDescent="0.35">
      <c r="E1990" t="s">
        <v>99</v>
      </c>
      <c r="F1990" t="s">
        <v>99</v>
      </c>
      <c r="J1990" t="s">
        <v>99</v>
      </c>
      <c r="K1990" t="s">
        <v>99</v>
      </c>
    </row>
    <row r="1991" spans="5:11" x14ac:dyDescent="0.35">
      <c r="E1991" t="s">
        <v>99</v>
      </c>
      <c r="F1991" t="s">
        <v>99</v>
      </c>
      <c r="J1991" t="s">
        <v>99</v>
      </c>
      <c r="K1991" t="s">
        <v>99</v>
      </c>
    </row>
    <row r="1992" spans="5:11" x14ac:dyDescent="0.35">
      <c r="E1992" t="s">
        <v>99</v>
      </c>
      <c r="F1992" t="s">
        <v>99</v>
      </c>
      <c r="J1992" t="s">
        <v>99</v>
      </c>
      <c r="K1992" t="s">
        <v>99</v>
      </c>
    </row>
    <row r="1993" spans="5:11" x14ac:dyDescent="0.35">
      <c r="E1993" t="s">
        <v>99</v>
      </c>
      <c r="F1993" t="s">
        <v>99</v>
      </c>
      <c r="J1993" t="s">
        <v>99</v>
      </c>
      <c r="K1993" t="s">
        <v>99</v>
      </c>
    </row>
    <row r="1994" spans="5:11" x14ac:dyDescent="0.35">
      <c r="E1994" t="s">
        <v>99</v>
      </c>
      <c r="F1994" t="s">
        <v>99</v>
      </c>
      <c r="J1994" t="s">
        <v>99</v>
      </c>
      <c r="K1994" t="s">
        <v>99</v>
      </c>
    </row>
    <row r="1995" spans="5:11" x14ac:dyDescent="0.35">
      <c r="E1995" t="s">
        <v>99</v>
      </c>
      <c r="F1995" t="s">
        <v>99</v>
      </c>
      <c r="J1995" t="s">
        <v>99</v>
      </c>
      <c r="K1995" t="s">
        <v>99</v>
      </c>
    </row>
    <row r="1996" spans="5:11" x14ac:dyDescent="0.35">
      <c r="E1996" t="s">
        <v>99</v>
      </c>
      <c r="F1996" t="s">
        <v>99</v>
      </c>
      <c r="J1996" t="s">
        <v>99</v>
      </c>
      <c r="K1996" t="s">
        <v>99</v>
      </c>
    </row>
    <row r="1997" spans="5:11" x14ac:dyDescent="0.35">
      <c r="E1997" t="s">
        <v>99</v>
      </c>
      <c r="F1997" t="s">
        <v>99</v>
      </c>
      <c r="J1997" t="s">
        <v>99</v>
      </c>
      <c r="K1997" t="s">
        <v>99</v>
      </c>
    </row>
    <row r="1998" spans="5:11" x14ac:dyDescent="0.35">
      <c r="E1998" t="s">
        <v>99</v>
      </c>
      <c r="F1998" t="s">
        <v>99</v>
      </c>
      <c r="J1998" t="s">
        <v>99</v>
      </c>
      <c r="K1998" t="s">
        <v>99</v>
      </c>
    </row>
    <row r="1999" spans="5:11" x14ac:dyDescent="0.35">
      <c r="E1999" t="s">
        <v>99</v>
      </c>
      <c r="F1999" t="s">
        <v>99</v>
      </c>
      <c r="J1999" t="s">
        <v>99</v>
      </c>
      <c r="K1999" t="s">
        <v>99</v>
      </c>
    </row>
    <row r="2000" spans="5:11" x14ac:dyDescent="0.35">
      <c r="E2000" t="s">
        <v>99</v>
      </c>
      <c r="F2000" t="s">
        <v>99</v>
      </c>
      <c r="J2000" t="s">
        <v>99</v>
      </c>
      <c r="K2000" t="s">
        <v>99</v>
      </c>
    </row>
    <row r="2001" spans="5:11" x14ac:dyDescent="0.35">
      <c r="E2001" t="s">
        <v>99</v>
      </c>
      <c r="F2001" t="s">
        <v>99</v>
      </c>
      <c r="J2001" t="s">
        <v>99</v>
      </c>
      <c r="K2001" t="s">
        <v>99</v>
      </c>
    </row>
    <row r="2002" spans="5:11" x14ac:dyDescent="0.35">
      <c r="E2002" t="s">
        <v>99</v>
      </c>
      <c r="F2002" t="s">
        <v>99</v>
      </c>
      <c r="J2002" t="s">
        <v>99</v>
      </c>
      <c r="K2002" t="s">
        <v>99</v>
      </c>
    </row>
    <row r="2003" spans="5:11" x14ac:dyDescent="0.35">
      <c r="E2003" t="s">
        <v>99</v>
      </c>
      <c r="F2003" t="s">
        <v>99</v>
      </c>
      <c r="J2003" t="s">
        <v>99</v>
      </c>
      <c r="K2003" t="s">
        <v>99</v>
      </c>
    </row>
    <row r="2004" spans="5:11" x14ac:dyDescent="0.35">
      <c r="E2004" t="s">
        <v>99</v>
      </c>
      <c r="F2004" t="s">
        <v>99</v>
      </c>
      <c r="J2004" t="s">
        <v>99</v>
      </c>
      <c r="K2004" t="s">
        <v>99</v>
      </c>
    </row>
    <row r="2005" spans="5:11" x14ac:dyDescent="0.35">
      <c r="E2005" t="s">
        <v>99</v>
      </c>
      <c r="F2005" t="s">
        <v>99</v>
      </c>
      <c r="J2005" t="s">
        <v>99</v>
      </c>
      <c r="K2005" t="s">
        <v>99</v>
      </c>
    </row>
    <row r="2006" spans="5:11" x14ac:dyDescent="0.35">
      <c r="E2006" t="s">
        <v>99</v>
      </c>
      <c r="F2006" t="s">
        <v>99</v>
      </c>
      <c r="J2006" t="s">
        <v>99</v>
      </c>
      <c r="K2006" t="s">
        <v>99</v>
      </c>
    </row>
    <row r="2007" spans="5:11" x14ac:dyDescent="0.35">
      <c r="E2007" t="s">
        <v>99</v>
      </c>
      <c r="F2007" t="s">
        <v>99</v>
      </c>
      <c r="J2007" t="s">
        <v>99</v>
      </c>
      <c r="K2007" t="s">
        <v>99</v>
      </c>
    </row>
    <row r="2008" spans="5:11" x14ac:dyDescent="0.35">
      <c r="E2008" t="s">
        <v>99</v>
      </c>
      <c r="F2008" t="s">
        <v>99</v>
      </c>
      <c r="J2008" t="s">
        <v>99</v>
      </c>
      <c r="K2008" t="s">
        <v>99</v>
      </c>
    </row>
    <row r="2009" spans="5:11" x14ac:dyDescent="0.35">
      <c r="E2009" t="s">
        <v>99</v>
      </c>
      <c r="F2009" t="s">
        <v>99</v>
      </c>
      <c r="J2009" t="s">
        <v>99</v>
      </c>
      <c r="K2009" t="s">
        <v>99</v>
      </c>
    </row>
    <row r="2010" spans="5:11" x14ac:dyDescent="0.35">
      <c r="E2010" t="s">
        <v>99</v>
      </c>
      <c r="F2010" t="s">
        <v>99</v>
      </c>
      <c r="J2010" t="s">
        <v>99</v>
      </c>
      <c r="K2010" t="s">
        <v>99</v>
      </c>
    </row>
    <row r="2011" spans="5:11" x14ac:dyDescent="0.35">
      <c r="E2011" t="s">
        <v>99</v>
      </c>
      <c r="F2011" t="s">
        <v>99</v>
      </c>
      <c r="J2011" t="s">
        <v>99</v>
      </c>
      <c r="K2011" t="s">
        <v>99</v>
      </c>
    </row>
    <row r="2012" spans="5:11" x14ac:dyDescent="0.35">
      <c r="E2012" t="s">
        <v>99</v>
      </c>
      <c r="F2012" t="s">
        <v>99</v>
      </c>
      <c r="J2012" t="s">
        <v>99</v>
      </c>
      <c r="K2012" t="s">
        <v>99</v>
      </c>
    </row>
    <row r="2013" spans="5:11" x14ac:dyDescent="0.35">
      <c r="E2013" t="s">
        <v>99</v>
      </c>
      <c r="F2013" t="s">
        <v>99</v>
      </c>
      <c r="J2013" t="s">
        <v>99</v>
      </c>
      <c r="K2013" t="s">
        <v>99</v>
      </c>
    </row>
    <row r="2014" spans="5:11" x14ac:dyDescent="0.35">
      <c r="E2014" t="s">
        <v>99</v>
      </c>
      <c r="F2014" t="s">
        <v>99</v>
      </c>
      <c r="J2014" t="s">
        <v>99</v>
      </c>
      <c r="K2014" t="s">
        <v>99</v>
      </c>
    </row>
    <row r="2015" spans="5:11" x14ac:dyDescent="0.35">
      <c r="E2015" t="s">
        <v>99</v>
      </c>
      <c r="F2015" t="s">
        <v>99</v>
      </c>
      <c r="J2015" t="s">
        <v>99</v>
      </c>
      <c r="K2015" t="s">
        <v>99</v>
      </c>
    </row>
    <row r="2016" spans="5:11" x14ac:dyDescent="0.35">
      <c r="E2016" t="s">
        <v>99</v>
      </c>
      <c r="F2016" t="s">
        <v>99</v>
      </c>
      <c r="J2016" t="s">
        <v>99</v>
      </c>
      <c r="K2016" t="s">
        <v>99</v>
      </c>
    </row>
    <row r="2017" spans="5:11" x14ac:dyDescent="0.35">
      <c r="E2017" t="s">
        <v>99</v>
      </c>
      <c r="F2017" t="s">
        <v>99</v>
      </c>
      <c r="J2017" t="s">
        <v>99</v>
      </c>
      <c r="K2017" t="s">
        <v>99</v>
      </c>
    </row>
    <row r="2018" spans="5:11" x14ac:dyDescent="0.35">
      <c r="E2018" t="s">
        <v>99</v>
      </c>
      <c r="F2018" t="s">
        <v>99</v>
      </c>
      <c r="J2018" t="s">
        <v>99</v>
      </c>
      <c r="K2018" t="s">
        <v>99</v>
      </c>
    </row>
    <row r="2019" spans="5:11" x14ac:dyDescent="0.35">
      <c r="E2019" t="s">
        <v>99</v>
      </c>
      <c r="F2019" t="s">
        <v>99</v>
      </c>
      <c r="J2019" t="s">
        <v>99</v>
      </c>
      <c r="K2019" t="s">
        <v>99</v>
      </c>
    </row>
    <row r="2020" spans="5:11" x14ac:dyDescent="0.35">
      <c r="E2020" t="s">
        <v>99</v>
      </c>
      <c r="F2020" t="s">
        <v>99</v>
      </c>
      <c r="J2020" t="s">
        <v>99</v>
      </c>
      <c r="K2020" t="s">
        <v>99</v>
      </c>
    </row>
    <row r="2021" spans="5:11" x14ac:dyDescent="0.35">
      <c r="E2021" t="s">
        <v>99</v>
      </c>
      <c r="F2021" t="s">
        <v>99</v>
      </c>
      <c r="J2021" t="s">
        <v>99</v>
      </c>
      <c r="K2021" t="s">
        <v>99</v>
      </c>
    </row>
    <row r="2022" spans="5:11" x14ac:dyDescent="0.35">
      <c r="E2022" t="s">
        <v>99</v>
      </c>
      <c r="F2022" t="s">
        <v>99</v>
      </c>
      <c r="J2022" t="s">
        <v>99</v>
      </c>
      <c r="K2022" t="s">
        <v>99</v>
      </c>
    </row>
    <row r="2023" spans="5:11" x14ac:dyDescent="0.35">
      <c r="E2023" t="s">
        <v>99</v>
      </c>
      <c r="F2023" t="s">
        <v>99</v>
      </c>
      <c r="J2023" t="s">
        <v>99</v>
      </c>
      <c r="K2023" t="s">
        <v>99</v>
      </c>
    </row>
    <row r="2024" spans="5:11" x14ac:dyDescent="0.35">
      <c r="E2024" t="s">
        <v>99</v>
      </c>
      <c r="F2024" t="s">
        <v>99</v>
      </c>
      <c r="J2024" t="s">
        <v>99</v>
      </c>
      <c r="K2024" t="s">
        <v>99</v>
      </c>
    </row>
    <row r="2025" spans="5:11" x14ac:dyDescent="0.35">
      <c r="E2025" t="s">
        <v>99</v>
      </c>
      <c r="F2025" t="s">
        <v>99</v>
      </c>
      <c r="J2025" t="s">
        <v>99</v>
      </c>
      <c r="K2025" t="s">
        <v>99</v>
      </c>
    </row>
    <row r="2026" spans="5:11" x14ac:dyDescent="0.35">
      <c r="E2026" t="s">
        <v>99</v>
      </c>
      <c r="F2026" t="s">
        <v>99</v>
      </c>
      <c r="J2026" t="s">
        <v>99</v>
      </c>
      <c r="K2026" t="s">
        <v>99</v>
      </c>
    </row>
    <row r="2027" spans="5:11" x14ac:dyDescent="0.35">
      <c r="E2027" t="s">
        <v>99</v>
      </c>
      <c r="F2027" t="s">
        <v>99</v>
      </c>
      <c r="J2027" t="s">
        <v>99</v>
      </c>
      <c r="K2027" t="s">
        <v>99</v>
      </c>
    </row>
    <row r="2028" spans="5:11" x14ac:dyDescent="0.35">
      <c r="E2028" t="s">
        <v>99</v>
      </c>
      <c r="F2028" t="s">
        <v>99</v>
      </c>
      <c r="J2028" t="s">
        <v>99</v>
      </c>
      <c r="K2028" t="s">
        <v>99</v>
      </c>
    </row>
    <row r="2029" spans="5:11" x14ac:dyDescent="0.35">
      <c r="E2029" t="s">
        <v>99</v>
      </c>
      <c r="F2029" t="s">
        <v>99</v>
      </c>
      <c r="J2029" t="s">
        <v>99</v>
      </c>
      <c r="K2029" t="s">
        <v>99</v>
      </c>
    </row>
    <row r="2030" spans="5:11" x14ac:dyDescent="0.35">
      <c r="E2030" t="s">
        <v>99</v>
      </c>
      <c r="F2030" t="s">
        <v>99</v>
      </c>
      <c r="J2030" t="s">
        <v>99</v>
      </c>
      <c r="K2030" t="s">
        <v>99</v>
      </c>
    </row>
    <row r="2031" spans="5:11" x14ac:dyDescent="0.35">
      <c r="E2031" t="s">
        <v>99</v>
      </c>
      <c r="F2031" t="s">
        <v>99</v>
      </c>
      <c r="J2031" t="s">
        <v>99</v>
      </c>
      <c r="K2031" t="s">
        <v>99</v>
      </c>
    </row>
    <row r="2032" spans="5:11" x14ac:dyDescent="0.35">
      <c r="E2032" t="s">
        <v>99</v>
      </c>
      <c r="F2032" t="s">
        <v>99</v>
      </c>
      <c r="J2032" t="s">
        <v>99</v>
      </c>
      <c r="K2032" t="s">
        <v>99</v>
      </c>
    </row>
    <row r="2033" spans="5:11" x14ac:dyDescent="0.35">
      <c r="E2033" t="s">
        <v>99</v>
      </c>
      <c r="F2033" t="s">
        <v>99</v>
      </c>
      <c r="J2033" t="s">
        <v>99</v>
      </c>
      <c r="K2033" t="s">
        <v>99</v>
      </c>
    </row>
    <row r="2034" spans="5:11" x14ac:dyDescent="0.35">
      <c r="E2034" t="s">
        <v>99</v>
      </c>
      <c r="F2034" t="s">
        <v>99</v>
      </c>
      <c r="J2034" t="s">
        <v>99</v>
      </c>
      <c r="K2034" t="s">
        <v>99</v>
      </c>
    </row>
    <row r="2035" spans="5:11" x14ac:dyDescent="0.35">
      <c r="E2035" t="s">
        <v>99</v>
      </c>
      <c r="F2035" t="s">
        <v>99</v>
      </c>
      <c r="J2035" t="s">
        <v>99</v>
      </c>
      <c r="K2035" t="s">
        <v>99</v>
      </c>
    </row>
    <row r="2036" spans="5:11" x14ac:dyDescent="0.35">
      <c r="E2036" t="s">
        <v>99</v>
      </c>
      <c r="F2036" t="s">
        <v>99</v>
      </c>
      <c r="J2036" t="s">
        <v>99</v>
      </c>
      <c r="K2036" t="s">
        <v>99</v>
      </c>
    </row>
    <row r="2037" spans="5:11" x14ac:dyDescent="0.35">
      <c r="E2037" t="s">
        <v>99</v>
      </c>
      <c r="F2037" t="s">
        <v>99</v>
      </c>
      <c r="J2037" t="s">
        <v>99</v>
      </c>
      <c r="K2037" t="s">
        <v>99</v>
      </c>
    </row>
    <row r="2038" spans="5:11" x14ac:dyDescent="0.35">
      <c r="E2038" t="s">
        <v>99</v>
      </c>
      <c r="F2038" t="s">
        <v>99</v>
      </c>
      <c r="J2038" t="s">
        <v>99</v>
      </c>
      <c r="K2038" t="s">
        <v>99</v>
      </c>
    </row>
    <row r="2039" spans="5:11" x14ac:dyDescent="0.35">
      <c r="E2039" t="s">
        <v>99</v>
      </c>
      <c r="F2039" t="s">
        <v>99</v>
      </c>
      <c r="J2039" t="s">
        <v>99</v>
      </c>
      <c r="K2039" t="s">
        <v>99</v>
      </c>
    </row>
    <row r="2040" spans="5:11" x14ac:dyDescent="0.35">
      <c r="E2040" t="s">
        <v>99</v>
      </c>
      <c r="F2040" t="s">
        <v>99</v>
      </c>
      <c r="J2040" t="s">
        <v>99</v>
      </c>
      <c r="K2040" t="s">
        <v>99</v>
      </c>
    </row>
    <row r="2041" spans="5:11" x14ac:dyDescent="0.35">
      <c r="E2041" t="s">
        <v>99</v>
      </c>
      <c r="F2041" t="s">
        <v>99</v>
      </c>
      <c r="J2041" t="s">
        <v>99</v>
      </c>
      <c r="K2041" t="s">
        <v>99</v>
      </c>
    </row>
    <row r="2042" spans="5:11" x14ac:dyDescent="0.35">
      <c r="E2042" t="s">
        <v>99</v>
      </c>
      <c r="F2042" t="s">
        <v>99</v>
      </c>
      <c r="J2042" t="s">
        <v>99</v>
      </c>
      <c r="K2042" t="s">
        <v>99</v>
      </c>
    </row>
    <row r="2043" spans="5:11" x14ac:dyDescent="0.35">
      <c r="E2043" t="s">
        <v>99</v>
      </c>
      <c r="F2043" t="s">
        <v>99</v>
      </c>
      <c r="J2043" t="s">
        <v>99</v>
      </c>
      <c r="K2043" t="s">
        <v>99</v>
      </c>
    </row>
    <row r="2044" spans="5:11" x14ac:dyDescent="0.35">
      <c r="E2044" t="s">
        <v>99</v>
      </c>
      <c r="F2044" t="s">
        <v>99</v>
      </c>
      <c r="J2044" t="s">
        <v>99</v>
      </c>
      <c r="K2044" t="s">
        <v>99</v>
      </c>
    </row>
    <row r="2045" spans="5:11" x14ac:dyDescent="0.35">
      <c r="E2045" t="s">
        <v>99</v>
      </c>
      <c r="F2045" t="s">
        <v>99</v>
      </c>
      <c r="J2045" t="s">
        <v>99</v>
      </c>
      <c r="K2045" t="s">
        <v>99</v>
      </c>
    </row>
    <row r="2046" spans="5:11" x14ac:dyDescent="0.35">
      <c r="E2046" t="s">
        <v>99</v>
      </c>
      <c r="F2046" t="s">
        <v>99</v>
      </c>
      <c r="J2046" t="s">
        <v>99</v>
      </c>
      <c r="K2046" t="s">
        <v>99</v>
      </c>
    </row>
    <row r="2047" spans="5:11" x14ac:dyDescent="0.35">
      <c r="E2047" t="s">
        <v>99</v>
      </c>
      <c r="F2047" t="s">
        <v>99</v>
      </c>
      <c r="J2047" t="s">
        <v>99</v>
      </c>
      <c r="K2047" t="s">
        <v>99</v>
      </c>
    </row>
    <row r="2048" spans="5:11" x14ac:dyDescent="0.35">
      <c r="E2048" t="s">
        <v>99</v>
      </c>
      <c r="F2048" t="s">
        <v>99</v>
      </c>
      <c r="J2048" t="s">
        <v>99</v>
      </c>
      <c r="K2048" t="s">
        <v>99</v>
      </c>
    </row>
    <row r="2049" spans="5:11" x14ac:dyDescent="0.35">
      <c r="E2049" t="s">
        <v>99</v>
      </c>
      <c r="F2049" t="s">
        <v>99</v>
      </c>
      <c r="J2049" t="s">
        <v>99</v>
      </c>
      <c r="K2049" t="s">
        <v>99</v>
      </c>
    </row>
    <row r="2050" spans="5:11" x14ac:dyDescent="0.35">
      <c r="E2050" t="s">
        <v>99</v>
      </c>
      <c r="F2050" t="s">
        <v>99</v>
      </c>
      <c r="J2050" t="s">
        <v>99</v>
      </c>
      <c r="K2050" t="s">
        <v>99</v>
      </c>
    </row>
    <row r="2051" spans="5:11" x14ac:dyDescent="0.35">
      <c r="E2051" t="s">
        <v>99</v>
      </c>
      <c r="F2051" t="s">
        <v>99</v>
      </c>
      <c r="J2051" t="s">
        <v>99</v>
      </c>
      <c r="K2051" t="s">
        <v>99</v>
      </c>
    </row>
    <row r="2052" spans="5:11" x14ac:dyDescent="0.35">
      <c r="E2052" t="s">
        <v>99</v>
      </c>
      <c r="F2052" t="s">
        <v>99</v>
      </c>
      <c r="J2052" t="s">
        <v>99</v>
      </c>
      <c r="K2052" t="s">
        <v>99</v>
      </c>
    </row>
    <row r="2053" spans="5:11" x14ac:dyDescent="0.35">
      <c r="E2053" t="s">
        <v>99</v>
      </c>
      <c r="F2053" t="s">
        <v>99</v>
      </c>
      <c r="J2053" t="s">
        <v>99</v>
      </c>
      <c r="K2053" t="s">
        <v>99</v>
      </c>
    </row>
    <row r="2054" spans="5:11" x14ac:dyDescent="0.35">
      <c r="E2054" t="s">
        <v>99</v>
      </c>
      <c r="F2054" t="s">
        <v>99</v>
      </c>
      <c r="J2054" t="s">
        <v>99</v>
      </c>
      <c r="K2054" t="s">
        <v>99</v>
      </c>
    </row>
    <row r="2055" spans="5:11" x14ac:dyDescent="0.35">
      <c r="E2055" t="s">
        <v>99</v>
      </c>
      <c r="F2055" t="s">
        <v>99</v>
      </c>
      <c r="J2055" t="s">
        <v>99</v>
      </c>
      <c r="K2055" t="s">
        <v>99</v>
      </c>
    </row>
    <row r="2056" spans="5:11" x14ac:dyDescent="0.35">
      <c r="E2056" t="s">
        <v>99</v>
      </c>
      <c r="F2056" t="s">
        <v>99</v>
      </c>
      <c r="J2056" t="s">
        <v>99</v>
      </c>
      <c r="K2056" t="s">
        <v>99</v>
      </c>
    </row>
    <row r="2057" spans="5:11" x14ac:dyDescent="0.35">
      <c r="E2057" t="s">
        <v>99</v>
      </c>
      <c r="F2057" t="s">
        <v>99</v>
      </c>
      <c r="J2057" t="s">
        <v>99</v>
      </c>
      <c r="K2057" t="s">
        <v>99</v>
      </c>
    </row>
    <row r="2058" spans="5:11" x14ac:dyDescent="0.35">
      <c r="E2058" t="s">
        <v>99</v>
      </c>
      <c r="F2058" t="s">
        <v>99</v>
      </c>
      <c r="J2058" t="s">
        <v>99</v>
      </c>
      <c r="K2058" t="s">
        <v>99</v>
      </c>
    </row>
    <row r="2059" spans="5:11" x14ac:dyDescent="0.35">
      <c r="E2059" t="s">
        <v>99</v>
      </c>
      <c r="F2059" t="s">
        <v>99</v>
      </c>
      <c r="J2059" t="s">
        <v>99</v>
      </c>
      <c r="K2059" t="s">
        <v>99</v>
      </c>
    </row>
    <row r="2060" spans="5:11" x14ac:dyDescent="0.35">
      <c r="E2060" t="s">
        <v>99</v>
      </c>
      <c r="F2060" t="s">
        <v>99</v>
      </c>
      <c r="J2060" t="s">
        <v>99</v>
      </c>
      <c r="K2060" t="s">
        <v>99</v>
      </c>
    </row>
    <row r="2061" spans="5:11" x14ac:dyDescent="0.35">
      <c r="E2061" t="s">
        <v>99</v>
      </c>
      <c r="F2061" t="s">
        <v>99</v>
      </c>
      <c r="J2061" t="s">
        <v>99</v>
      </c>
      <c r="K2061" t="s">
        <v>99</v>
      </c>
    </row>
    <row r="2062" spans="5:11" x14ac:dyDescent="0.35">
      <c r="E2062" t="s">
        <v>99</v>
      </c>
      <c r="F2062" t="s">
        <v>99</v>
      </c>
      <c r="J2062" t="s">
        <v>99</v>
      </c>
      <c r="K2062" t="s">
        <v>99</v>
      </c>
    </row>
    <row r="2063" spans="5:11" x14ac:dyDescent="0.35">
      <c r="E2063" t="s">
        <v>99</v>
      </c>
      <c r="F2063" t="s">
        <v>99</v>
      </c>
      <c r="J2063" t="s">
        <v>99</v>
      </c>
      <c r="K2063" t="s">
        <v>99</v>
      </c>
    </row>
    <row r="2064" spans="5:11" x14ac:dyDescent="0.35">
      <c r="E2064" t="s">
        <v>99</v>
      </c>
      <c r="F2064" t="s">
        <v>99</v>
      </c>
      <c r="J2064" t="s">
        <v>99</v>
      </c>
      <c r="K2064" t="s">
        <v>99</v>
      </c>
    </row>
    <row r="2065" spans="5:11" x14ac:dyDescent="0.35">
      <c r="E2065" t="s">
        <v>99</v>
      </c>
      <c r="F2065" t="s">
        <v>99</v>
      </c>
      <c r="J2065" t="s">
        <v>99</v>
      </c>
      <c r="K2065" t="s">
        <v>99</v>
      </c>
    </row>
    <row r="2066" spans="5:11" x14ac:dyDescent="0.35">
      <c r="E2066" t="s">
        <v>99</v>
      </c>
      <c r="F2066" t="s">
        <v>99</v>
      </c>
      <c r="J2066" t="s">
        <v>99</v>
      </c>
      <c r="K2066" t="s">
        <v>99</v>
      </c>
    </row>
    <row r="2067" spans="5:11" x14ac:dyDescent="0.35">
      <c r="E2067" t="s">
        <v>99</v>
      </c>
      <c r="F2067" t="s">
        <v>99</v>
      </c>
      <c r="J2067" t="s">
        <v>99</v>
      </c>
      <c r="K2067" t="s">
        <v>99</v>
      </c>
    </row>
    <row r="2068" spans="5:11" x14ac:dyDescent="0.35">
      <c r="E2068" t="s">
        <v>99</v>
      </c>
      <c r="F2068" t="s">
        <v>99</v>
      </c>
      <c r="J2068" t="s">
        <v>99</v>
      </c>
      <c r="K2068" t="s">
        <v>99</v>
      </c>
    </row>
    <row r="2069" spans="5:11" x14ac:dyDescent="0.35">
      <c r="E2069" t="s">
        <v>99</v>
      </c>
      <c r="F2069" t="s">
        <v>99</v>
      </c>
      <c r="J2069" t="s">
        <v>99</v>
      </c>
      <c r="K2069" t="s">
        <v>99</v>
      </c>
    </row>
    <row r="2070" spans="5:11" x14ac:dyDescent="0.35">
      <c r="E2070" t="s">
        <v>99</v>
      </c>
      <c r="F2070" t="s">
        <v>99</v>
      </c>
      <c r="J2070" t="s">
        <v>99</v>
      </c>
      <c r="K2070" t="s">
        <v>99</v>
      </c>
    </row>
    <row r="2071" spans="5:11" x14ac:dyDescent="0.35">
      <c r="E2071" t="s">
        <v>99</v>
      </c>
      <c r="F2071" t="s">
        <v>99</v>
      </c>
      <c r="J2071" t="s">
        <v>99</v>
      </c>
      <c r="K2071" t="s">
        <v>99</v>
      </c>
    </row>
    <row r="2072" spans="5:11" x14ac:dyDescent="0.35">
      <c r="E2072" t="s">
        <v>99</v>
      </c>
      <c r="F2072" t="s">
        <v>99</v>
      </c>
      <c r="J2072" t="s">
        <v>99</v>
      </c>
      <c r="K2072" t="s">
        <v>99</v>
      </c>
    </row>
    <row r="2073" spans="5:11" x14ac:dyDescent="0.35">
      <c r="E2073" t="s">
        <v>99</v>
      </c>
      <c r="F2073" t="s">
        <v>99</v>
      </c>
      <c r="J2073" t="s">
        <v>99</v>
      </c>
      <c r="K2073" t="s">
        <v>99</v>
      </c>
    </row>
    <row r="2074" spans="5:11" x14ac:dyDescent="0.35">
      <c r="E2074" t="s">
        <v>99</v>
      </c>
      <c r="F2074" t="s">
        <v>99</v>
      </c>
      <c r="J2074" t="s">
        <v>99</v>
      </c>
      <c r="K2074" t="s">
        <v>99</v>
      </c>
    </row>
    <row r="2075" spans="5:11" x14ac:dyDescent="0.35">
      <c r="E2075" t="s">
        <v>99</v>
      </c>
      <c r="F2075" t="s">
        <v>99</v>
      </c>
      <c r="J2075" t="s">
        <v>99</v>
      </c>
      <c r="K2075" t="s">
        <v>99</v>
      </c>
    </row>
    <row r="2076" spans="5:11" x14ac:dyDescent="0.35">
      <c r="E2076" t="s">
        <v>99</v>
      </c>
      <c r="F2076" t="s">
        <v>99</v>
      </c>
      <c r="J2076" t="s">
        <v>99</v>
      </c>
      <c r="K2076" t="s">
        <v>99</v>
      </c>
    </row>
    <row r="2077" spans="5:11" x14ac:dyDescent="0.35">
      <c r="E2077" t="s">
        <v>99</v>
      </c>
      <c r="F2077" t="s">
        <v>99</v>
      </c>
      <c r="J2077" t="s">
        <v>99</v>
      </c>
      <c r="K2077" t="s">
        <v>99</v>
      </c>
    </row>
    <row r="2078" spans="5:11" x14ac:dyDescent="0.35">
      <c r="E2078" t="s">
        <v>99</v>
      </c>
      <c r="F2078" t="s">
        <v>99</v>
      </c>
      <c r="J2078" t="s">
        <v>99</v>
      </c>
      <c r="K2078" t="s">
        <v>99</v>
      </c>
    </row>
    <row r="2079" spans="5:11" x14ac:dyDescent="0.35">
      <c r="E2079" t="s">
        <v>99</v>
      </c>
      <c r="F2079" t="s">
        <v>99</v>
      </c>
      <c r="J2079" t="s">
        <v>99</v>
      </c>
      <c r="K2079" t="s">
        <v>99</v>
      </c>
    </row>
    <row r="2080" spans="5:11" x14ac:dyDescent="0.35">
      <c r="E2080" t="s">
        <v>99</v>
      </c>
      <c r="F2080" t="s">
        <v>99</v>
      </c>
      <c r="J2080" t="s">
        <v>99</v>
      </c>
      <c r="K2080" t="s">
        <v>99</v>
      </c>
    </row>
    <row r="2081" spans="5:11" x14ac:dyDescent="0.35">
      <c r="E2081" t="s">
        <v>99</v>
      </c>
      <c r="F2081" t="s">
        <v>99</v>
      </c>
      <c r="J2081" t="s">
        <v>99</v>
      </c>
      <c r="K2081" t="s">
        <v>99</v>
      </c>
    </row>
    <row r="2082" spans="5:11" x14ac:dyDescent="0.35">
      <c r="E2082" t="s">
        <v>99</v>
      </c>
      <c r="F2082" t="s">
        <v>99</v>
      </c>
      <c r="J2082" t="s">
        <v>99</v>
      </c>
      <c r="K2082" t="s">
        <v>99</v>
      </c>
    </row>
    <row r="2083" spans="5:11" x14ac:dyDescent="0.35">
      <c r="E2083" t="s">
        <v>99</v>
      </c>
      <c r="F2083" t="s">
        <v>99</v>
      </c>
      <c r="J2083" t="s">
        <v>99</v>
      </c>
      <c r="K2083" t="s">
        <v>99</v>
      </c>
    </row>
    <row r="2084" spans="5:11" x14ac:dyDescent="0.35">
      <c r="E2084" t="s">
        <v>99</v>
      </c>
      <c r="F2084" t="s">
        <v>99</v>
      </c>
      <c r="J2084" t="s">
        <v>99</v>
      </c>
      <c r="K2084" t="s">
        <v>99</v>
      </c>
    </row>
    <row r="2085" spans="5:11" x14ac:dyDescent="0.35">
      <c r="E2085" t="s">
        <v>99</v>
      </c>
      <c r="F2085" t="s">
        <v>99</v>
      </c>
      <c r="J2085" t="s">
        <v>99</v>
      </c>
      <c r="K2085" t="s">
        <v>99</v>
      </c>
    </row>
    <row r="2086" spans="5:11" x14ac:dyDescent="0.35">
      <c r="E2086" t="s">
        <v>99</v>
      </c>
      <c r="F2086" t="s">
        <v>99</v>
      </c>
      <c r="J2086" t="s">
        <v>99</v>
      </c>
      <c r="K2086" t="s">
        <v>99</v>
      </c>
    </row>
    <row r="2087" spans="5:11" x14ac:dyDescent="0.35">
      <c r="E2087" t="s">
        <v>99</v>
      </c>
      <c r="F2087" t="s">
        <v>99</v>
      </c>
      <c r="J2087" t="s">
        <v>99</v>
      </c>
      <c r="K2087" t="s">
        <v>99</v>
      </c>
    </row>
    <row r="2088" spans="5:11" x14ac:dyDescent="0.35">
      <c r="E2088" t="s">
        <v>99</v>
      </c>
      <c r="F2088" t="s">
        <v>99</v>
      </c>
      <c r="J2088" t="s">
        <v>99</v>
      </c>
      <c r="K2088" t="s">
        <v>99</v>
      </c>
    </row>
    <row r="2089" spans="5:11" x14ac:dyDescent="0.35">
      <c r="E2089" t="s">
        <v>99</v>
      </c>
      <c r="F2089" t="s">
        <v>99</v>
      </c>
      <c r="J2089" t="s">
        <v>99</v>
      </c>
      <c r="K2089" t="s">
        <v>99</v>
      </c>
    </row>
    <row r="2090" spans="5:11" x14ac:dyDescent="0.35">
      <c r="E2090" t="s">
        <v>99</v>
      </c>
      <c r="F2090" t="s">
        <v>99</v>
      </c>
      <c r="J2090" t="s">
        <v>99</v>
      </c>
      <c r="K2090" t="s">
        <v>99</v>
      </c>
    </row>
    <row r="2091" spans="5:11" x14ac:dyDescent="0.35">
      <c r="E2091" t="s">
        <v>99</v>
      </c>
      <c r="F2091" t="s">
        <v>99</v>
      </c>
      <c r="J2091" t="s">
        <v>99</v>
      </c>
      <c r="K2091" t="s">
        <v>99</v>
      </c>
    </row>
    <row r="2092" spans="5:11" x14ac:dyDescent="0.35">
      <c r="E2092" t="s">
        <v>99</v>
      </c>
      <c r="F2092" t="s">
        <v>99</v>
      </c>
      <c r="J2092" t="s">
        <v>99</v>
      </c>
      <c r="K2092" t="s">
        <v>99</v>
      </c>
    </row>
    <row r="2093" spans="5:11" x14ac:dyDescent="0.35">
      <c r="E2093" t="s">
        <v>99</v>
      </c>
      <c r="F2093" t="s">
        <v>99</v>
      </c>
      <c r="J2093" t="s">
        <v>99</v>
      </c>
      <c r="K2093" t="s">
        <v>99</v>
      </c>
    </row>
    <row r="2094" spans="5:11" x14ac:dyDescent="0.35">
      <c r="E2094" t="s">
        <v>99</v>
      </c>
      <c r="F2094" t="s">
        <v>99</v>
      </c>
      <c r="J2094" t="s">
        <v>99</v>
      </c>
      <c r="K2094" t="s">
        <v>99</v>
      </c>
    </row>
    <row r="2095" spans="5:11" x14ac:dyDescent="0.35">
      <c r="E2095" t="s">
        <v>99</v>
      </c>
      <c r="F2095" t="s">
        <v>99</v>
      </c>
      <c r="J2095" t="s">
        <v>99</v>
      </c>
      <c r="K2095" t="s">
        <v>99</v>
      </c>
    </row>
    <row r="2096" spans="5:11" x14ac:dyDescent="0.35">
      <c r="E2096" t="s">
        <v>99</v>
      </c>
      <c r="F2096" t="s">
        <v>99</v>
      </c>
      <c r="J2096" t="s">
        <v>99</v>
      </c>
      <c r="K2096" t="s">
        <v>99</v>
      </c>
    </row>
    <row r="2097" spans="5:11" x14ac:dyDescent="0.35">
      <c r="E2097" t="s">
        <v>99</v>
      </c>
      <c r="F2097" t="s">
        <v>99</v>
      </c>
      <c r="J2097" t="s">
        <v>99</v>
      </c>
      <c r="K2097" t="s">
        <v>99</v>
      </c>
    </row>
    <row r="2098" spans="5:11" x14ac:dyDescent="0.35">
      <c r="E2098" t="s">
        <v>99</v>
      </c>
      <c r="F2098" t="s">
        <v>99</v>
      </c>
      <c r="J2098" t="s">
        <v>99</v>
      </c>
      <c r="K2098" t="s">
        <v>99</v>
      </c>
    </row>
    <row r="2099" spans="5:11" x14ac:dyDescent="0.35">
      <c r="E2099" t="s">
        <v>99</v>
      </c>
      <c r="F2099" t="s">
        <v>99</v>
      </c>
      <c r="J2099" t="s">
        <v>99</v>
      </c>
      <c r="K2099" t="s">
        <v>99</v>
      </c>
    </row>
    <row r="2100" spans="5:11" x14ac:dyDescent="0.35">
      <c r="E2100" t="s">
        <v>99</v>
      </c>
      <c r="F2100" t="s">
        <v>99</v>
      </c>
      <c r="J2100" t="s">
        <v>99</v>
      </c>
      <c r="K2100" t="s">
        <v>99</v>
      </c>
    </row>
    <row r="2101" spans="5:11" x14ac:dyDescent="0.35">
      <c r="E2101" t="s">
        <v>99</v>
      </c>
      <c r="F2101" t="s">
        <v>99</v>
      </c>
      <c r="J2101" t="s">
        <v>99</v>
      </c>
      <c r="K2101" t="s">
        <v>99</v>
      </c>
    </row>
    <row r="2102" spans="5:11" x14ac:dyDescent="0.35">
      <c r="E2102" t="s">
        <v>99</v>
      </c>
      <c r="F2102" t="s">
        <v>99</v>
      </c>
      <c r="J2102" t="s">
        <v>99</v>
      </c>
      <c r="K2102" t="s">
        <v>99</v>
      </c>
    </row>
    <row r="2103" spans="5:11" x14ac:dyDescent="0.35">
      <c r="E2103" t="s">
        <v>99</v>
      </c>
      <c r="F2103" t="s">
        <v>99</v>
      </c>
      <c r="J2103" t="s">
        <v>99</v>
      </c>
      <c r="K2103" t="s">
        <v>99</v>
      </c>
    </row>
    <row r="2104" spans="5:11" x14ac:dyDescent="0.35">
      <c r="E2104" t="s">
        <v>99</v>
      </c>
      <c r="F2104" t="s">
        <v>99</v>
      </c>
      <c r="J2104" t="s">
        <v>99</v>
      </c>
      <c r="K2104" t="s">
        <v>99</v>
      </c>
    </row>
    <row r="2105" spans="5:11" x14ac:dyDescent="0.35">
      <c r="E2105" t="s">
        <v>99</v>
      </c>
      <c r="F2105" t="s">
        <v>99</v>
      </c>
      <c r="J2105" t="s">
        <v>99</v>
      </c>
      <c r="K2105" t="s">
        <v>99</v>
      </c>
    </row>
    <row r="2106" spans="5:11" x14ac:dyDescent="0.35">
      <c r="E2106" t="s">
        <v>99</v>
      </c>
      <c r="F2106" t="s">
        <v>99</v>
      </c>
      <c r="J2106" t="s">
        <v>99</v>
      </c>
      <c r="K2106" t="s">
        <v>99</v>
      </c>
    </row>
    <row r="2107" spans="5:11" x14ac:dyDescent="0.35">
      <c r="E2107" t="s">
        <v>99</v>
      </c>
      <c r="F2107" t="s">
        <v>99</v>
      </c>
      <c r="J2107" t="s">
        <v>99</v>
      </c>
      <c r="K2107" t="s">
        <v>99</v>
      </c>
    </row>
    <row r="2108" spans="5:11" x14ac:dyDescent="0.35">
      <c r="E2108" t="s">
        <v>99</v>
      </c>
      <c r="F2108" t="s">
        <v>99</v>
      </c>
      <c r="J2108" t="s">
        <v>99</v>
      </c>
      <c r="K2108" t="s">
        <v>99</v>
      </c>
    </row>
    <row r="2109" spans="5:11" x14ac:dyDescent="0.35">
      <c r="E2109" t="s">
        <v>99</v>
      </c>
      <c r="F2109" t="s">
        <v>99</v>
      </c>
      <c r="J2109" t="s">
        <v>99</v>
      </c>
      <c r="K2109" t="s">
        <v>99</v>
      </c>
    </row>
    <row r="2110" spans="5:11" x14ac:dyDescent="0.35">
      <c r="E2110" t="s">
        <v>99</v>
      </c>
      <c r="F2110" t="s">
        <v>99</v>
      </c>
      <c r="J2110" t="s">
        <v>99</v>
      </c>
      <c r="K2110" t="s">
        <v>99</v>
      </c>
    </row>
    <row r="2111" spans="5:11" x14ac:dyDescent="0.35">
      <c r="E2111" t="s">
        <v>99</v>
      </c>
      <c r="F2111" t="s">
        <v>99</v>
      </c>
      <c r="J2111" t="s">
        <v>99</v>
      </c>
      <c r="K2111" t="s">
        <v>99</v>
      </c>
    </row>
    <row r="2112" spans="5:11" x14ac:dyDescent="0.35">
      <c r="E2112" t="s">
        <v>99</v>
      </c>
      <c r="F2112" t="s">
        <v>99</v>
      </c>
      <c r="J2112" t="s">
        <v>99</v>
      </c>
      <c r="K2112" t="s">
        <v>99</v>
      </c>
    </row>
    <row r="2113" spans="5:11" x14ac:dyDescent="0.35">
      <c r="E2113" t="s">
        <v>99</v>
      </c>
      <c r="F2113" t="s">
        <v>99</v>
      </c>
      <c r="J2113" t="s">
        <v>99</v>
      </c>
      <c r="K2113" t="s">
        <v>99</v>
      </c>
    </row>
    <row r="2114" spans="5:11" x14ac:dyDescent="0.35">
      <c r="E2114" t="s">
        <v>99</v>
      </c>
      <c r="F2114" t="s">
        <v>99</v>
      </c>
      <c r="J2114" t="s">
        <v>99</v>
      </c>
      <c r="K2114" t="s">
        <v>99</v>
      </c>
    </row>
    <row r="2115" spans="5:11" x14ac:dyDescent="0.35">
      <c r="E2115" t="s">
        <v>99</v>
      </c>
      <c r="F2115" t="s">
        <v>99</v>
      </c>
      <c r="J2115" t="s">
        <v>99</v>
      </c>
      <c r="K2115" t="s">
        <v>99</v>
      </c>
    </row>
    <row r="2116" spans="5:11" x14ac:dyDescent="0.35">
      <c r="E2116" t="s">
        <v>99</v>
      </c>
      <c r="F2116" t="s">
        <v>99</v>
      </c>
      <c r="J2116" t="s">
        <v>99</v>
      </c>
      <c r="K2116" t="s">
        <v>99</v>
      </c>
    </row>
    <row r="2117" spans="5:11" x14ac:dyDescent="0.35">
      <c r="E2117" t="s">
        <v>99</v>
      </c>
      <c r="F2117" t="s">
        <v>99</v>
      </c>
      <c r="J2117" t="s">
        <v>99</v>
      </c>
      <c r="K2117" t="s">
        <v>99</v>
      </c>
    </row>
    <row r="2118" spans="5:11" x14ac:dyDescent="0.35">
      <c r="E2118" t="s">
        <v>99</v>
      </c>
      <c r="F2118" t="s">
        <v>99</v>
      </c>
      <c r="J2118" t="s">
        <v>99</v>
      </c>
      <c r="K2118" t="s">
        <v>99</v>
      </c>
    </row>
    <row r="2119" spans="5:11" x14ac:dyDescent="0.35">
      <c r="E2119" t="s">
        <v>99</v>
      </c>
      <c r="F2119" t="s">
        <v>99</v>
      </c>
      <c r="J2119" t="s">
        <v>99</v>
      </c>
      <c r="K2119" t="s">
        <v>99</v>
      </c>
    </row>
    <row r="2120" spans="5:11" x14ac:dyDescent="0.35">
      <c r="E2120" t="s">
        <v>99</v>
      </c>
      <c r="F2120" t="s">
        <v>99</v>
      </c>
      <c r="J2120" t="s">
        <v>99</v>
      </c>
      <c r="K2120" t="s">
        <v>99</v>
      </c>
    </row>
    <row r="2121" spans="5:11" x14ac:dyDescent="0.35">
      <c r="E2121" t="s">
        <v>99</v>
      </c>
      <c r="F2121" t="s">
        <v>99</v>
      </c>
      <c r="J2121" t="s">
        <v>99</v>
      </c>
      <c r="K2121" t="s">
        <v>99</v>
      </c>
    </row>
    <row r="2122" spans="5:11" x14ac:dyDescent="0.35">
      <c r="E2122" t="s">
        <v>99</v>
      </c>
      <c r="F2122" t="s">
        <v>99</v>
      </c>
      <c r="J2122" t="s">
        <v>99</v>
      </c>
      <c r="K2122" t="s">
        <v>99</v>
      </c>
    </row>
    <row r="2123" spans="5:11" x14ac:dyDescent="0.35">
      <c r="E2123" t="s">
        <v>99</v>
      </c>
      <c r="F2123" t="s">
        <v>99</v>
      </c>
      <c r="J2123" t="s">
        <v>99</v>
      </c>
      <c r="K2123" t="s">
        <v>99</v>
      </c>
    </row>
    <row r="2124" spans="5:11" x14ac:dyDescent="0.35">
      <c r="E2124" t="s">
        <v>99</v>
      </c>
      <c r="F2124" t="s">
        <v>99</v>
      </c>
      <c r="J2124" t="s">
        <v>99</v>
      </c>
      <c r="K2124" t="s">
        <v>99</v>
      </c>
    </row>
    <row r="2125" spans="5:11" x14ac:dyDescent="0.35">
      <c r="E2125" t="s">
        <v>99</v>
      </c>
      <c r="F2125" t="s">
        <v>99</v>
      </c>
      <c r="J2125" t="s">
        <v>99</v>
      </c>
      <c r="K2125" t="s">
        <v>99</v>
      </c>
    </row>
    <row r="2126" spans="5:11" x14ac:dyDescent="0.35">
      <c r="E2126" t="s">
        <v>99</v>
      </c>
      <c r="F2126" t="s">
        <v>99</v>
      </c>
      <c r="J2126" t="s">
        <v>99</v>
      </c>
      <c r="K2126" t="s">
        <v>99</v>
      </c>
    </row>
    <row r="2127" spans="5:11" x14ac:dyDescent="0.35">
      <c r="E2127" t="s">
        <v>99</v>
      </c>
      <c r="F2127" t="s">
        <v>99</v>
      </c>
      <c r="J2127" t="s">
        <v>99</v>
      </c>
      <c r="K2127" t="s">
        <v>99</v>
      </c>
    </row>
    <row r="2128" spans="5:11" x14ac:dyDescent="0.35">
      <c r="E2128" t="s">
        <v>99</v>
      </c>
      <c r="F2128" t="s">
        <v>99</v>
      </c>
      <c r="J2128" t="s">
        <v>99</v>
      </c>
      <c r="K2128" t="s">
        <v>99</v>
      </c>
    </row>
    <row r="2129" spans="5:11" x14ac:dyDescent="0.35">
      <c r="E2129" t="s">
        <v>99</v>
      </c>
      <c r="F2129" t="s">
        <v>99</v>
      </c>
      <c r="J2129" t="s">
        <v>99</v>
      </c>
      <c r="K2129" t="s">
        <v>99</v>
      </c>
    </row>
    <row r="2130" spans="5:11" x14ac:dyDescent="0.35">
      <c r="E2130" t="s">
        <v>99</v>
      </c>
      <c r="F2130" t="s">
        <v>99</v>
      </c>
      <c r="J2130" t="s">
        <v>99</v>
      </c>
      <c r="K2130" t="s">
        <v>99</v>
      </c>
    </row>
    <row r="2131" spans="5:11" x14ac:dyDescent="0.35">
      <c r="E2131" t="s">
        <v>99</v>
      </c>
      <c r="F2131" t="s">
        <v>99</v>
      </c>
      <c r="J2131" t="s">
        <v>99</v>
      </c>
      <c r="K2131" t="s">
        <v>99</v>
      </c>
    </row>
    <row r="2132" spans="5:11" x14ac:dyDescent="0.35">
      <c r="E2132" t="s">
        <v>99</v>
      </c>
      <c r="F2132" t="s">
        <v>99</v>
      </c>
      <c r="J2132" t="s">
        <v>99</v>
      </c>
      <c r="K2132" t="s">
        <v>99</v>
      </c>
    </row>
    <row r="2133" spans="5:11" x14ac:dyDescent="0.35">
      <c r="E2133" t="s">
        <v>99</v>
      </c>
      <c r="F2133" t="s">
        <v>99</v>
      </c>
      <c r="J2133" t="s">
        <v>99</v>
      </c>
      <c r="K2133" t="s">
        <v>99</v>
      </c>
    </row>
    <row r="2134" spans="5:11" x14ac:dyDescent="0.35">
      <c r="E2134" t="s">
        <v>99</v>
      </c>
      <c r="F2134" t="s">
        <v>99</v>
      </c>
      <c r="J2134" t="s">
        <v>99</v>
      </c>
      <c r="K2134" t="s">
        <v>99</v>
      </c>
    </row>
    <row r="2135" spans="5:11" x14ac:dyDescent="0.35">
      <c r="E2135" t="s">
        <v>99</v>
      </c>
      <c r="F2135" t="s">
        <v>99</v>
      </c>
      <c r="J2135" t="s">
        <v>99</v>
      </c>
      <c r="K2135" t="s">
        <v>99</v>
      </c>
    </row>
    <row r="2136" spans="5:11" x14ac:dyDescent="0.35">
      <c r="E2136" t="s">
        <v>99</v>
      </c>
      <c r="F2136" t="s">
        <v>99</v>
      </c>
      <c r="J2136" t="s">
        <v>99</v>
      </c>
      <c r="K2136" t="s">
        <v>99</v>
      </c>
    </row>
    <row r="2137" spans="5:11" x14ac:dyDescent="0.35">
      <c r="E2137" t="s">
        <v>99</v>
      </c>
      <c r="F2137" t="s">
        <v>99</v>
      </c>
      <c r="J2137" t="s">
        <v>99</v>
      </c>
      <c r="K2137" t="s">
        <v>99</v>
      </c>
    </row>
    <row r="2138" spans="5:11" x14ac:dyDescent="0.35">
      <c r="E2138" t="s">
        <v>99</v>
      </c>
      <c r="F2138" t="s">
        <v>99</v>
      </c>
      <c r="J2138" t="s">
        <v>99</v>
      </c>
      <c r="K2138" t="s">
        <v>99</v>
      </c>
    </row>
    <row r="2139" spans="5:11" x14ac:dyDescent="0.35">
      <c r="E2139" t="s">
        <v>99</v>
      </c>
      <c r="F2139" t="s">
        <v>99</v>
      </c>
      <c r="J2139" t="s">
        <v>99</v>
      </c>
      <c r="K2139" t="s">
        <v>99</v>
      </c>
    </row>
    <row r="2140" spans="5:11" x14ac:dyDescent="0.35">
      <c r="E2140" t="s">
        <v>99</v>
      </c>
      <c r="F2140" t="s">
        <v>99</v>
      </c>
      <c r="J2140" t="s">
        <v>99</v>
      </c>
      <c r="K2140" t="s">
        <v>99</v>
      </c>
    </row>
    <row r="2141" spans="5:11" x14ac:dyDescent="0.35">
      <c r="E2141" t="s">
        <v>99</v>
      </c>
      <c r="F2141" t="s">
        <v>99</v>
      </c>
      <c r="J2141" t="s">
        <v>99</v>
      </c>
      <c r="K2141" t="s">
        <v>99</v>
      </c>
    </row>
    <row r="2142" spans="5:11" x14ac:dyDescent="0.35">
      <c r="E2142" t="s">
        <v>99</v>
      </c>
      <c r="F2142" t="s">
        <v>99</v>
      </c>
      <c r="J2142" t="s">
        <v>99</v>
      </c>
      <c r="K2142" t="s">
        <v>99</v>
      </c>
    </row>
    <row r="2143" spans="5:11" x14ac:dyDescent="0.35">
      <c r="E2143" t="s">
        <v>99</v>
      </c>
      <c r="F2143" t="s">
        <v>99</v>
      </c>
      <c r="J2143" t="s">
        <v>99</v>
      </c>
      <c r="K2143" t="s">
        <v>99</v>
      </c>
    </row>
    <row r="2144" spans="5:11" x14ac:dyDescent="0.35">
      <c r="E2144" t="s">
        <v>99</v>
      </c>
      <c r="F2144" t="s">
        <v>99</v>
      </c>
      <c r="J2144" t="s">
        <v>99</v>
      </c>
      <c r="K2144" t="s">
        <v>99</v>
      </c>
    </row>
    <row r="2145" spans="5:11" x14ac:dyDescent="0.35">
      <c r="E2145" t="s">
        <v>99</v>
      </c>
      <c r="F2145" t="s">
        <v>99</v>
      </c>
      <c r="J2145" t="s">
        <v>99</v>
      </c>
      <c r="K2145" t="s">
        <v>99</v>
      </c>
    </row>
    <row r="2146" spans="5:11" x14ac:dyDescent="0.35">
      <c r="E2146" t="s">
        <v>99</v>
      </c>
      <c r="F2146" t="s">
        <v>99</v>
      </c>
      <c r="J2146" t="s">
        <v>99</v>
      </c>
      <c r="K2146" t="s">
        <v>99</v>
      </c>
    </row>
    <row r="2147" spans="5:11" x14ac:dyDescent="0.35">
      <c r="E2147" t="s">
        <v>99</v>
      </c>
      <c r="F2147" t="s">
        <v>99</v>
      </c>
      <c r="J2147" t="s">
        <v>99</v>
      </c>
      <c r="K2147" t="s">
        <v>99</v>
      </c>
    </row>
    <row r="2148" spans="5:11" x14ac:dyDescent="0.35">
      <c r="E2148" t="s">
        <v>99</v>
      </c>
      <c r="F2148" t="s">
        <v>99</v>
      </c>
      <c r="J2148" t="s">
        <v>99</v>
      </c>
      <c r="K2148" t="s">
        <v>99</v>
      </c>
    </row>
    <row r="2149" spans="5:11" x14ac:dyDescent="0.35">
      <c r="E2149" t="s">
        <v>99</v>
      </c>
      <c r="F2149" t="s">
        <v>99</v>
      </c>
      <c r="J2149" t="s">
        <v>99</v>
      </c>
      <c r="K2149" t="s">
        <v>99</v>
      </c>
    </row>
    <row r="2150" spans="5:11" x14ac:dyDescent="0.35">
      <c r="E2150" t="s">
        <v>99</v>
      </c>
      <c r="F2150" t="s">
        <v>99</v>
      </c>
      <c r="J2150" t="s">
        <v>99</v>
      </c>
      <c r="K2150" t="s">
        <v>99</v>
      </c>
    </row>
    <row r="2151" spans="5:11" x14ac:dyDescent="0.35">
      <c r="E2151" t="s">
        <v>99</v>
      </c>
      <c r="F2151" t="s">
        <v>99</v>
      </c>
      <c r="J2151" t="s">
        <v>99</v>
      </c>
      <c r="K2151" t="s">
        <v>99</v>
      </c>
    </row>
    <row r="2152" spans="5:11" x14ac:dyDescent="0.35">
      <c r="E2152" t="s">
        <v>99</v>
      </c>
      <c r="F2152" t="s">
        <v>99</v>
      </c>
      <c r="J2152" t="s">
        <v>99</v>
      </c>
      <c r="K2152" t="s">
        <v>99</v>
      </c>
    </row>
    <row r="2153" spans="5:11" x14ac:dyDescent="0.35">
      <c r="E2153" t="s">
        <v>99</v>
      </c>
      <c r="F2153" t="s">
        <v>99</v>
      </c>
      <c r="J2153" t="s">
        <v>99</v>
      </c>
      <c r="K2153" t="s">
        <v>99</v>
      </c>
    </row>
    <row r="2154" spans="5:11" x14ac:dyDescent="0.35">
      <c r="E2154" t="s">
        <v>99</v>
      </c>
      <c r="F2154" t="s">
        <v>99</v>
      </c>
      <c r="J2154" t="s">
        <v>99</v>
      </c>
      <c r="K2154" t="s">
        <v>99</v>
      </c>
    </row>
    <row r="2155" spans="5:11" x14ac:dyDescent="0.35">
      <c r="E2155" t="s">
        <v>99</v>
      </c>
      <c r="F2155" t="s">
        <v>99</v>
      </c>
      <c r="J2155" t="s">
        <v>99</v>
      </c>
      <c r="K2155" t="s">
        <v>99</v>
      </c>
    </row>
    <row r="2156" spans="5:11" x14ac:dyDescent="0.35">
      <c r="E2156" t="s">
        <v>99</v>
      </c>
      <c r="F2156" t="s">
        <v>99</v>
      </c>
      <c r="J2156" t="s">
        <v>99</v>
      </c>
      <c r="K2156" t="s">
        <v>99</v>
      </c>
    </row>
    <row r="2157" spans="5:11" x14ac:dyDescent="0.35">
      <c r="E2157" t="s">
        <v>99</v>
      </c>
      <c r="F2157" t="s">
        <v>99</v>
      </c>
      <c r="J2157" t="s">
        <v>99</v>
      </c>
      <c r="K2157" t="s">
        <v>99</v>
      </c>
    </row>
    <row r="2158" spans="5:11" x14ac:dyDescent="0.35">
      <c r="E2158" t="s">
        <v>99</v>
      </c>
      <c r="F2158" t="s">
        <v>99</v>
      </c>
      <c r="J2158" t="s">
        <v>99</v>
      </c>
      <c r="K2158" t="s">
        <v>99</v>
      </c>
    </row>
    <row r="2159" spans="5:11" x14ac:dyDescent="0.35">
      <c r="E2159" t="s">
        <v>99</v>
      </c>
      <c r="F2159" t="s">
        <v>99</v>
      </c>
      <c r="J2159" t="s">
        <v>99</v>
      </c>
      <c r="K2159" t="s">
        <v>99</v>
      </c>
    </row>
    <row r="2160" spans="5:11" x14ac:dyDescent="0.35">
      <c r="E2160" t="s">
        <v>99</v>
      </c>
      <c r="F2160" t="s">
        <v>99</v>
      </c>
      <c r="J2160" t="s">
        <v>99</v>
      </c>
      <c r="K2160" t="s">
        <v>99</v>
      </c>
    </row>
    <row r="2161" spans="5:11" x14ac:dyDescent="0.35">
      <c r="E2161" t="s">
        <v>99</v>
      </c>
      <c r="F2161" t="s">
        <v>99</v>
      </c>
      <c r="J2161" t="s">
        <v>99</v>
      </c>
      <c r="K2161" t="s">
        <v>99</v>
      </c>
    </row>
    <row r="2162" spans="5:11" x14ac:dyDescent="0.35">
      <c r="E2162" t="s">
        <v>99</v>
      </c>
      <c r="F2162" t="s">
        <v>99</v>
      </c>
      <c r="J2162" t="s">
        <v>99</v>
      </c>
      <c r="K2162" t="s">
        <v>99</v>
      </c>
    </row>
    <row r="2163" spans="5:11" x14ac:dyDescent="0.35">
      <c r="E2163" t="s">
        <v>99</v>
      </c>
      <c r="F2163" t="s">
        <v>99</v>
      </c>
      <c r="J2163" t="s">
        <v>99</v>
      </c>
      <c r="K2163" t="s">
        <v>99</v>
      </c>
    </row>
    <row r="2164" spans="5:11" x14ac:dyDescent="0.35">
      <c r="E2164" t="s">
        <v>99</v>
      </c>
      <c r="F2164" t="s">
        <v>99</v>
      </c>
      <c r="J2164" t="s">
        <v>99</v>
      </c>
      <c r="K2164" t="s">
        <v>99</v>
      </c>
    </row>
    <row r="2165" spans="5:11" x14ac:dyDescent="0.35">
      <c r="E2165" t="s">
        <v>99</v>
      </c>
      <c r="F2165" t="s">
        <v>99</v>
      </c>
      <c r="J2165" t="s">
        <v>99</v>
      </c>
      <c r="K2165" t="s">
        <v>99</v>
      </c>
    </row>
    <row r="2166" spans="5:11" x14ac:dyDescent="0.35">
      <c r="E2166" t="s">
        <v>99</v>
      </c>
      <c r="F2166" t="s">
        <v>99</v>
      </c>
      <c r="J2166" t="s">
        <v>99</v>
      </c>
      <c r="K2166" t="s">
        <v>99</v>
      </c>
    </row>
    <row r="2167" spans="5:11" x14ac:dyDescent="0.35">
      <c r="E2167" t="s">
        <v>99</v>
      </c>
      <c r="F2167" t="s">
        <v>99</v>
      </c>
      <c r="J2167" t="s">
        <v>99</v>
      </c>
      <c r="K2167" t="s">
        <v>99</v>
      </c>
    </row>
    <row r="2168" spans="5:11" x14ac:dyDescent="0.35">
      <c r="E2168" t="s">
        <v>99</v>
      </c>
      <c r="F2168" t="s">
        <v>99</v>
      </c>
      <c r="J2168" t="s">
        <v>99</v>
      </c>
      <c r="K2168" t="s">
        <v>99</v>
      </c>
    </row>
    <row r="2169" spans="5:11" x14ac:dyDescent="0.35">
      <c r="E2169" t="s">
        <v>99</v>
      </c>
      <c r="F2169" t="s">
        <v>99</v>
      </c>
      <c r="J2169" t="s">
        <v>99</v>
      </c>
      <c r="K2169" t="s">
        <v>99</v>
      </c>
    </row>
    <row r="2170" spans="5:11" x14ac:dyDescent="0.35">
      <c r="E2170" t="s">
        <v>99</v>
      </c>
      <c r="F2170" t="s">
        <v>99</v>
      </c>
      <c r="J2170" t="s">
        <v>99</v>
      </c>
      <c r="K2170" t="s">
        <v>99</v>
      </c>
    </row>
    <row r="2171" spans="5:11" x14ac:dyDescent="0.35">
      <c r="E2171" t="s">
        <v>99</v>
      </c>
      <c r="F2171" t="s">
        <v>99</v>
      </c>
      <c r="J2171" t="s">
        <v>99</v>
      </c>
      <c r="K2171" t="s">
        <v>99</v>
      </c>
    </row>
    <row r="2172" spans="5:11" x14ac:dyDescent="0.35">
      <c r="E2172" t="s">
        <v>99</v>
      </c>
      <c r="F2172" t="s">
        <v>99</v>
      </c>
      <c r="J2172" t="s">
        <v>99</v>
      </c>
      <c r="K2172" t="s">
        <v>99</v>
      </c>
    </row>
    <row r="2173" spans="5:11" x14ac:dyDescent="0.35">
      <c r="E2173" t="s">
        <v>99</v>
      </c>
      <c r="F2173" t="s">
        <v>99</v>
      </c>
      <c r="J2173" t="s">
        <v>99</v>
      </c>
      <c r="K2173" t="s">
        <v>99</v>
      </c>
    </row>
    <row r="2174" spans="5:11" x14ac:dyDescent="0.35">
      <c r="E2174" t="s">
        <v>99</v>
      </c>
      <c r="F2174" t="s">
        <v>99</v>
      </c>
      <c r="J2174" t="s">
        <v>99</v>
      </c>
      <c r="K2174" t="s">
        <v>99</v>
      </c>
    </row>
    <row r="2175" spans="5:11" x14ac:dyDescent="0.35">
      <c r="E2175" t="s">
        <v>99</v>
      </c>
      <c r="F2175" t="s">
        <v>99</v>
      </c>
      <c r="J2175" t="s">
        <v>99</v>
      </c>
      <c r="K2175" t="s">
        <v>99</v>
      </c>
    </row>
    <row r="2176" spans="5:11" x14ac:dyDescent="0.35">
      <c r="E2176" t="s">
        <v>99</v>
      </c>
      <c r="F2176" t="s">
        <v>99</v>
      </c>
      <c r="J2176" t="s">
        <v>99</v>
      </c>
      <c r="K2176" t="s">
        <v>99</v>
      </c>
    </row>
    <row r="2177" spans="5:11" x14ac:dyDescent="0.35">
      <c r="E2177" t="s">
        <v>99</v>
      </c>
      <c r="F2177" t="s">
        <v>99</v>
      </c>
      <c r="J2177" t="s">
        <v>99</v>
      </c>
      <c r="K2177" t="s">
        <v>99</v>
      </c>
    </row>
    <row r="2178" spans="5:11" x14ac:dyDescent="0.35">
      <c r="E2178" t="s">
        <v>99</v>
      </c>
      <c r="F2178" t="s">
        <v>99</v>
      </c>
      <c r="J2178" t="s">
        <v>99</v>
      </c>
      <c r="K2178" t="s">
        <v>99</v>
      </c>
    </row>
    <row r="2179" spans="5:11" x14ac:dyDescent="0.35">
      <c r="E2179" t="s">
        <v>99</v>
      </c>
      <c r="F2179" t="s">
        <v>99</v>
      </c>
      <c r="J2179" t="s">
        <v>99</v>
      </c>
      <c r="K2179" t="s">
        <v>99</v>
      </c>
    </row>
    <row r="2180" spans="5:11" x14ac:dyDescent="0.35">
      <c r="E2180" t="s">
        <v>99</v>
      </c>
      <c r="F2180" t="s">
        <v>99</v>
      </c>
      <c r="J2180" t="s">
        <v>99</v>
      </c>
      <c r="K2180" t="s">
        <v>99</v>
      </c>
    </row>
    <row r="2181" spans="5:11" x14ac:dyDescent="0.35">
      <c r="E2181" t="s">
        <v>99</v>
      </c>
      <c r="F2181" t="s">
        <v>99</v>
      </c>
      <c r="J2181" t="s">
        <v>99</v>
      </c>
      <c r="K2181" t="s">
        <v>99</v>
      </c>
    </row>
    <row r="2182" spans="5:11" x14ac:dyDescent="0.35">
      <c r="E2182" t="s">
        <v>99</v>
      </c>
      <c r="F2182" t="s">
        <v>99</v>
      </c>
      <c r="J2182" t="s">
        <v>99</v>
      </c>
      <c r="K2182" t="s">
        <v>99</v>
      </c>
    </row>
    <row r="2183" spans="5:11" x14ac:dyDescent="0.35">
      <c r="E2183" t="s">
        <v>99</v>
      </c>
      <c r="F2183" t="s">
        <v>99</v>
      </c>
      <c r="J2183" t="s">
        <v>99</v>
      </c>
      <c r="K2183" t="s">
        <v>99</v>
      </c>
    </row>
    <row r="2184" spans="5:11" x14ac:dyDescent="0.35">
      <c r="E2184" t="s">
        <v>99</v>
      </c>
      <c r="F2184" t="s">
        <v>99</v>
      </c>
      <c r="J2184" t="s">
        <v>99</v>
      </c>
      <c r="K2184" t="s">
        <v>99</v>
      </c>
    </row>
    <row r="2185" spans="5:11" x14ac:dyDescent="0.35">
      <c r="E2185" t="s">
        <v>99</v>
      </c>
      <c r="F2185" t="s">
        <v>99</v>
      </c>
      <c r="J2185" t="s">
        <v>99</v>
      </c>
      <c r="K2185" t="s">
        <v>99</v>
      </c>
    </row>
    <row r="2186" spans="5:11" x14ac:dyDescent="0.35">
      <c r="E2186" t="s">
        <v>99</v>
      </c>
      <c r="F2186" t="s">
        <v>99</v>
      </c>
      <c r="J2186" t="s">
        <v>99</v>
      </c>
      <c r="K2186" t="s">
        <v>99</v>
      </c>
    </row>
    <row r="2187" spans="5:11" x14ac:dyDescent="0.35">
      <c r="E2187" t="s">
        <v>99</v>
      </c>
      <c r="F2187" t="s">
        <v>99</v>
      </c>
      <c r="J2187" t="s">
        <v>99</v>
      </c>
      <c r="K2187" t="s">
        <v>99</v>
      </c>
    </row>
    <row r="2188" spans="5:11" x14ac:dyDescent="0.35">
      <c r="E2188" t="s">
        <v>99</v>
      </c>
      <c r="F2188" t="s">
        <v>99</v>
      </c>
      <c r="J2188" t="s">
        <v>99</v>
      </c>
      <c r="K2188" t="s">
        <v>99</v>
      </c>
    </row>
    <row r="2189" spans="5:11" x14ac:dyDescent="0.35">
      <c r="E2189" t="s">
        <v>99</v>
      </c>
      <c r="F2189" t="s">
        <v>99</v>
      </c>
      <c r="J2189" t="s">
        <v>99</v>
      </c>
      <c r="K2189" t="s">
        <v>99</v>
      </c>
    </row>
    <row r="2190" spans="5:11" x14ac:dyDescent="0.35">
      <c r="E2190" t="s">
        <v>99</v>
      </c>
      <c r="F2190" t="s">
        <v>99</v>
      </c>
      <c r="J2190" t="s">
        <v>99</v>
      </c>
      <c r="K2190" t="s">
        <v>99</v>
      </c>
    </row>
    <row r="2191" spans="5:11" x14ac:dyDescent="0.35">
      <c r="E2191" t="s">
        <v>99</v>
      </c>
      <c r="F2191" t="s">
        <v>99</v>
      </c>
      <c r="J2191" t="s">
        <v>99</v>
      </c>
      <c r="K2191" t="s">
        <v>99</v>
      </c>
    </row>
    <row r="2192" spans="5:11" x14ac:dyDescent="0.35">
      <c r="E2192" t="s">
        <v>99</v>
      </c>
      <c r="F2192" t="s">
        <v>99</v>
      </c>
      <c r="J2192" t="s">
        <v>99</v>
      </c>
      <c r="K2192" t="s">
        <v>99</v>
      </c>
    </row>
    <row r="2193" spans="5:11" x14ac:dyDescent="0.35">
      <c r="E2193" t="s">
        <v>99</v>
      </c>
      <c r="F2193" t="s">
        <v>99</v>
      </c>
      <c r="J2193" t="s">
        <v>99</v>
      </c>
      <c r="K2193" t="s">
        <v>99</v>
      </c>
    </row>
    <row r="2194" spans="5:11" x14ac:dyDescent="0.35">
      <c r="E2194" t="s">
        <v>99</v>
      </c>
      <c r="F2194" t="s">
        <v>99</v>
      </c>
      <c r="J2194" t="s">
        <v>99</v>
      </c>
      <c r="K2194" t="s">
        <v>99</v>
      </c>
    </row>
    <row r="2195" spans="5:11" x14ac:dyDescent="0.35">
      <c r="E2195" t="s">
        <v>99</v>
      </c>
      <c r="F2195" t="s">
        <v>99</v>
      </c>
      <c r="J2195" t="s">
        <v>99</v>
      </c>
      <c r="K2195" t="s">
        <v>99</v>
      </c>
    </row>
    <row r="2196" spans="5:11" x14ac:dyDescent="0.35">
      <c r="E2196" t="s">
        <v>99</v>
      </c>
      <c r="F2196" t="s">
        <v>99</v>
      </c>
      <c r="J2196" t="s">
        <v>99</v>
      </c>
      <c r="K2196" t="s">
        <v>99</v>
      </c>
    </row>
    <row r="2197" spans="5:11" x14ac:dyDescent="0.35">
      <c r="E2197" t="s">
        <v>99</v>
      </c>
      <c r="F2197" t="s">
        <v>99</v>
      </c>
      <c r="J2197" t="s">
        <v>99</v>
      </c>
      <c r="K2197" t="s">
        <v>99</v>
      </c>
    </row>
    <row r="2198" spans="5:11" x14ac:dyDescent="0.35">
      <c r="E2198" t="s">
        <v>99</v>
      </c>
      <c r="F2198" t="s">
        <v>99</v>
      </c>
      <c r="J2198" t="s">
        <v>99</v>
      </c>
      <c r="K2198" t="s">
        <v>99</v>
      </c>
    </row>
    <row r="2199" spans="5:11" x14ac:dyDescent="0.35">
      <c r="E2199" t="s">
        <v>99</v>
      </c>
      <c r="F2199" t="s">
        <v>99</v>
      </c>
      <c r="J2199" t="s">
        <v>99</v>
      </c>
      <c r="K2199" t="s">
        <v>99</v>
      </c>
    </row>
    <row r="2200" spans="5:11" x14ac:dyDescent="0.35">
      <c r="E2200" t="s">
        <v>99</v>
      </c>
      <c r="F2200" t="s">
        <v>99</v>
      </c>
      <c r="J2200" t="s">
        <v>99</v>
      </c>
      <c r="K2200" t="s">
        <v>99</v>
      </c>
    </row>
    <row r="2201" spans="5:11" x14ac:dyDescent="0.35">
      <c r="E2201" t="s">
        <v>99</v>
      </c>
      <c r="F2201" t="s">
        <v>99</v>
      </c>
      <c r="J2201" t="s">
        <v>99</v>
      </c>
      <c r="K2201" t="s">
        <v>99</v>
      </c>
    </row>
    <row r="2202" spans="5:11" x14ac:dyDescent="0.35">
      <c r="E2202" t="s">
        <v>99</v>
      </c>
      <c r="F2202" t="s">
        <v>99</v>
      </c>
      <c r="J2202" t="s">
        <v>99</v>
      </c>
      <c r="K2202" t="s">
        <v>99</v>
      </c>
    </row>
    <row r="2203" spans="5:11" x14ac:dyDescent="0.35">
      <c r="E2203" t="s">
        <v>99</v>
      </c>
      <c r="F2203" t="s">
        <v>99</v>
      </c>
      <c r="J2203" t="s">
        <v>99</v>
      </c>
      <c r="K2203" t="s">
        <v>99</v>
      </c>
    </row>
    <row r="2204" spans="5:11" x14ac:dyDescent="0.35">
      <c r="E2204" t="s">
        <v>99</v>
      </c>
      <c r="F2204" t="s">
        <v>99</v>
      </c>
      <c r="J2204" t="s">
        <v>99</v>
      </c>
      <c r="K2204" t="s">
        <v>99</v>
      </c>
    </row>
    <row r="2205" spans="5:11" x14ac:dyDescent="0.35">
      <c r="E2205" t="s">
        <v>99</v>
      </c>
      <c r="F2205" t="s">
        <v>99</v>
      </c>
      <c r="J2205" t="s">
        <v>99</v>
      </c>
      <c r="K2205" t="s">
        <v>99</v>
      </c>
    </row>
    <row r="2206" spans="5:11" x14ac:dyDescent="0.35">
      <c r="E2206" t="s">
        <v>99</v>
      </c>
      <c r="F2206" t="s">
        <v>99</v>
      </c>
      <c r="J2206" t="s">
        <v>99</v>
      </c>
      <c r="K2206" t="s">
        <v>99</v>
      </c>
    </row>
    <row r="2207" spans="5:11" x14ac:dyDescent="0.35">
      <c r="E2207" t="s">
        <v>99</v>
      </c>
      <c r="F2207" t="s">
        <v>99</v>
      </c>
      <c r="J2207" t="s">
        <v>99</v>
      </c>
      <c r="K2207" t="s">
        <v>99</v>
      </c>
    </row>
    <row r="2208" spans="5:11" x14ac:dyDescent="0.35">
      <c r="E2208" t="s">
        <v>99</v>
      </c>
      <c r="F2208" t="s">
        <v>99</v>
      </c>
      <c r="J2208" t="s">
        <v>99</v>
      </c>
      <c r="K2208" t="s">
        <v>99</v>
      </c>
    </row>
    <row r="2209" spans="5:11" x14ac:dyDescent="0.35">
      <c r="E2209" t="s">
        <v>99</v>
      </c>
      <c r="F2209" t="s">
        <v>99</v>
      </c>
      <c r="J2209" t="s">
        <v>99</v>
      </c>
      <c r="K2209" t="s">
        <v>99</v>
      </c>
    </row>
    <row r="2210" spans="5:11" x14ac:dyDescent="0.35">
      <c r="E2210" t="s">
        <v>99</v>
      </c>
      <c r="F2210" t="s">
        <v>99</v>
      </c>
      <c r="J2210" t="s">
        <v>99</v>
      </c>
      <c r="K2210" t="s">
        <v>99</v>
      </c>
    </row>
    <row r="2211" spans="5:11" x14ac:dyDescent="0.35">
      <c r="E2211" t="s">
        <v>99</v>
      </c>
      <c r="F2211" t="s">
        <v>99</v>
      </c>
      <c r="J2211" t="s">
        <v>99</v>
      </c>
      <c r="K2211" t="s">
        <v>99</v>
      </c>
    </row>
    <row r="2212" spans="5:11" x14ac:dyDescent="0.35">
      <c r="E2212" t="s">
        <v>99</v>
      </c>
      <c r="F2212" t="s">
        <v>99</v>
      </c>
      <c r="J2212" t="s">
        <v>99</v>
      </c>
      <c r="K2212" t="s">
        <v>99</v>
      </c>
    </row>
    <row r="2213" spans="5:11" x14ac:dyDescent="0.35">
      <c r="E2213" t="s">
        <v>99</v>
      </c>
      <c r="F2213" t="s">
        <v>99</v>
      </c>
      <c r="J2213" t="s">
        <v>99</v>
      </c>
      <c r="K2213" t="s">
        <v>99</v>
      </c>
    </row>
    <row r="2214" spans="5:11" x14ac:dyDescent="0.35">
      <c r="E2214" t="s">
        <v>99</v>
      </c>
      <c r="F2214" t="s">
        <v>99</v>
      </c>
      <c r="J2214" t="s">
        <v>99</v>
      </c>
      <c r="K2214" t="s">
        <v>99</v>
      </c>
    </row>
    <row r="2215" spans="5:11" x14ac:dyDescent="0.35">
      <c r="E2215" t="s">
        <v>99</v>
      </c>
      <c r="F2215" t="s">
        <v>99</v>
      </c>
      <c r="J2215" t="s">
        <v>99</v>
      </c>
      <c r="K2215" t="s">
        <v>99</v>
      </c>
    </row>
    <row r="2216" spans="5:11" x14ac:dyDescent="0.35">
      <c r="E2216" t="s">
        <v>99</v>
      </c>
      <c r="F2216" t="s">
        <v>99</v>
      </c>
      <c r="J2216" t="s">
        <v>99</v>
      </c>
      <c r="K2216" t="s">
        <v>99</v>
      </c>
    </row>
    <row r="2217" spans="5:11" x14ac:dyDescent="0.35">
      <c r="E2217" t="s">
        <v>99</v>
      </c>
      <c r="F2217" t="s">
        <v>99</v>
      </c>
      <c r="J2217" t="s">
        <v>99</v>
      </c>
      <c r="K2217" t="s">
        <v>99</v>
      </c>
    </row>
    <row r="2218" spans="5:11" x14ac:dyDescent="0.35">
      <c r="E2218" t="s">
        <v>99</v>
      </c>
      <c r="F2218" t="s">
        <v>99</v>
      </c>
      <c r="J2218" t="s">
        <v>99</v>
      </c>
      <c r="K2218" t="s">
        <v>99</v>
      </c>
    </row>
    <row r="2219" spans="5:11" x14ac:dyDescent="0.35">
      <c r="E2219" t="s">
        <v>99</v>
      </c>
      <c r="F2219" t="s">
        <v>99</v>
      </c>
      <c r="J2219" t="s">
        <v>99</v>
      </c>
      <c r="K2219" t="s">
        <v>99</v>
      </c>
    </row>
    <row r="2220" spans="5:11" x14ac:dyDescent="0.35">
      <c r="E2220" t="s">
        <v>99</v>
      </c>
      <c r="F2220" t="s">
        <v>99</v>
      </c>
      <c r="J2220" t="s">
        <v>99</v>
      </c>
      <c r="K2220" t="s">
        <v>99</v>
      </c>
    </row>
    <row r="2221" spans="5:11" x14ac:dyDescent="0.35">
      <c r="E2221" t="s">
        <v>99</v>
      </c>
      <c r="F2221" t="s">
        <v>99</v>
      </c>
      <c r="J2221" t="s">
        <v>99</v>
      </c>
      <c r="K2221" t="s">
        <v>99</v>
      </c>
    </row>
    <row r="2222" spans="5:11" x14ac:dyDescent="0.35">
      <c r="E2222" t="s">
        <v>99</v>
      </c>
      <c r="F2222" t="s">
        <v>99</v>
      </c>
      <c r="J2222" t="s">
        <v>99</v>
      </c>
      <c r="K2222" t="s">
        <v>99</v>
      </c>
    </row>
    <row r="2223" spans="5:11" x14ac:dyDescent="0.35">
      <c r="E2223" t="s">
        <v>99</v>
      </c>
      <c r="F2223" t="s">
        <v>99</v>
      </c>
      <c r="J2223" t="s">
        <v>99</v>
      </c>
      <c r="K2223" t="s">
        <v>99</v>
      </c>
    </row>
    <row r="2224" spans="5:11" x14ac:dyDescent="0.35">
      <c r="E2224" t="s">
        <v>99</v>
      </c>
      <c r="F2224" t="s">
        <v>99</v>
      </c>
      <c r="J2224" t="s">
        <v>99</v>
      </c>
      <c r="K2224" t="s">
        <v>99</v>
      </c>
    </row>
    <row r="2225" spans="5:11" x14ac:dyDescent="0.35">
      <c r="E2225" t="s">
        <v>99</v>
      </c>
      <c r="F2225" t="s">
        <v>99</v>
      </c>
      <c r="J2225" t="s">
        <v>99</v>
      </c>
      <c r="K2225" t="s">
        <v>99</v>
      </c>
    </row>
    <row r="2226" spans="5:11" x14ac:dyDescent="0.35">
      <c r="E2226" t="s">
        <v>99</v>
      </c>
      <c r="F2226" t="s">
        <v>99</v>
      </c>
      <c r="J2226" t="s">
        <v>99</v>
      </c>
      <c r="K2226" t="s">
        <v>99</v>
      </c>
    </row>
    <row r="2227" spans="5:11" x14ac:dyDescent="0.35">
      <c r="E2227" t="s">
        <v>99</v>
      </c>
      <c r="F2227" t="s">
        <v>99</v>
      </c>
      <c r="J2227" t="s">
        <v>99</v>
      </c>
      <c r="K2227" t="s">
        <v>99</v>
      </c>
    </row>
    <row r="2228" spans="5:11" x14ac:dyDescent="0.35">
      <c r="E2228" t="s">
        <v>99</v>
      </c>
      <c r="F2228" t="s">
        <v>99</v>
      </c>
      <c r="J2228" t="s">
        <v>99</v>
      </c>
      <c r="K2228" t="s">
        <v>99</v>
      </c>
    </row>
    <row r="2229" spans="5:11" x14ac:dyDescent="0.35">
      <c r="E2229" t="s">
        <v>99</v>
      </c>
      <c r="F2229" t="s">
        <v>99</v>
      </c>
      <c r="J2229" t="s">
        <v>99</v>
      </c>
      <c r="K2229" t="s">
        <v>99</v>
      </c>
    </row>
    <row r="2230" spans="5:11" x14ac:dyDescent="0.35">
      <c r="E2230" t="s">
        <v>99</v>
      </c>
      <c r="F2230" t="s">
        <v>99</v>
      </c>
      <c r="J2230" t="s">
        <v>99</v>
      </c>
      <c r="K2230" t="s">
        <v>99</v>
      </c>
    </row>
    <row r="2231" spans="5:11" x14ac:dyDescent="0.35">
      <c r="E2231" t="s">
        <v>99</v>
      </c>
      <c r="F2231" t="s">
        <v>99</v>
      </c>
      <c r="J2231" t="s">
        <v>99</v>
      </c>
      <c r="K2231" t="s">
        <v>99</v>
      </c>
    </row>
    <row r="2232" spans="5:11" x14ac:dyDescent="0.35">
      <c r="E2232" t="s">
        <v>99</v>
      </c>
      <c r="F2232" t="s">
        <v>99</v>
      </c>
      <c r="J2232" t="s">
        <v>99</v>
      </c>
      <c r="K2232" t="s">
        <v>99</v>
      </c>
    </row>
    <row r="2233" spans="5:11" x14ac:dyDescent="0.35">
      <c r="E2233" t="s">
        <v>99</v>
      </c>
      <c r="F2233" t="s">
        <v>99</v>
      </c>
      <c r="J2233" t="s">
        <v>99</v>
      </c>
      <c r="K2233" t="s">
        <v>99</v>
      </c>
    </row>
    <row r="2234" spans="5:11" x14ac:dyDescent="0.35">
      <c r="E2234" t="s">
        <v>99</v>
      </c>
      <c r="F2234" t="s">
        <v>99</v>
      </c>
      <c r="J2234" t="s">
        <v>99</v>
      </c>
      <c r="K2234" t="s">
        <v>99</v>
      </c>
    </row>
    <row r="2235" spans="5:11" x14ac:dyDescent="0.35">
      <c r="E2235" t="s">
        <v>99</v>
      </c>
      <c r="F2235" t="s">
        <v>99</v>
      </c>
      <c r="J2235" t="s">
        <v>99</v>
      </c>
      <c r="K2235" t="s">
        <v>99</v>
      </c>
    </row>
    <row r="2236" spans="5:11" x14ac:dyDescent="0.35">
      <c r="E2236" t="s">
        <v>99</v>
      </c>
      <c r="F2236" t="s">
        <v>99</v>
      </c>
      <c r="J2236" t="s">
        <v>99</v>
      </c>
      <c r="K2236" t="s">
        <v>99</v>
      </c>
    </row>
    <row r="2237" spans="5:11" x14ac:dyDescent="0.35">
      <c r="E2237" t="s">
        <v>99</v>
      </c>
      <c r="F2237" t="s">
        <v>99</v>
      </c>
      <c r="J2237" t="s">
        <v>99</v>
      </c>
      <c r="K2237" t="s">
        <v>99</v>
      </c>
    </row>
    <row r="2238" spans="5:11" x14ac:dyDescent="0.35">
      <c r="E2238" t="s">
        <v>99</v>
      </c>
      <c r="F2238" t="s">
        <v>99</v>
      </c>
      <c r="J2238" t="s">
        <v>99</v>
      </c>
      <c r="K2238" t="s">
        <v>99</v>
      </c>
    </row>
    <row r="2239" spans="5:11" x14ac:dyDescent="0.35">
      <c r="E2239" t="s">
        <v>99</v>
      </c>
      <c r="F2239" t="s">
        <v>99</v>
      </c>
      <c r="J2239" t="s">
        <v>99</v>
      </c>
      <c r="K2239" t="s">
        <v>99</v>
      </c>
    </row>
    <row r="2240" spans="5:11" x14ac:dyDescent="0.35">
      <c r="E2240" t="s">
        <v>99</v>
      </c>
      <c r="F2240" t="s">
        <v>99</v>
      </c>
      <c r="J2240" t="s">
        <v>99</v>
      </c>
      <c r="K2240" t="s">
        <v>99</v>
      </c>
    </row>
    <row r="2241" spans="5:11" x14ac:dyDescent="0.35">
      <c r="E2241" t="s">
        <v>99</v>
      </c>
      <c r="F2241" t="s">
        <v>99</v>
      </c>
      <c r="J2241" t="s">
        <v>99</v>
      </c>
      <c r="K2241" t="s">
        <v>99</v>
      </c>
    </row>
    <row r="2242" spans="5:11" x14ac:dyDescent="0.35">
      <c r="E2242" t="s">
        <v>99</v>
      </c>
      <c r="F2242" t="s">
        <v>99</v>
      </c>
      <c r="J2242" t="s">
        <v>99</v>
      </c>
      <c r="K2242" t="s">
        <v>99</v>
      </c>
    </row>
    <row r="2243" spans="5:11" x14ac:dyDescent="0.35">
      <c r="E2243" t="s">
        <v>99</v>
      </c>
      <c r="F2243" t="s">
        <v>99</v>
      </c>
      <c r="J2243" t="s">
        <v>99</v>
      </c>
      <c r="K2243" t="s">
        <v>99</v>
      </c>
    </row>
    <row r="2244" spans="5:11" x14ac:dyDescent="0.35">
      <c r="E2244" t="s">
        <v>99</v>
      </c>
      <c r="F2244" t="s">
        <v>99</v>
      </c>
      <c r="J2244" t="s">
        <v>99</v>
      </c>
      <c r="K2244" t="s">
        <v>99</v>
      </c>
    </row>
    <row r="2245" spans="5:11" x14ac:dyDescent="0.35">
      <c r="E2245" t="s">
        <v>99</v>
      </c>
      <c r="F2245" t="s">
        <v>99</v>
      </c>
      <c r="J2245" t="s">
        <v>99</v>
      </c>
      <c r="K2245" t="s">
        <v>99</v>
      </c>
    </row>
    <row r="2246" spans="5:11" x14ac:dyDescent="0.35">
      <c r="E2246" t="s">
        <v>99</v>
      </c>
      <c r="F2246" t="s">
        <v>99</v>
      </c>
      <c r="J2246" t="s">
        <v>99</v>
      </c>
      <c r="K2246" t="s">
        <v>99</v>
      </c>
    </row>
    <row r="2247" spans="5:11" x14ac:dyDescent="0.35">
      <c r="E2247" t="s">
        <v>99</v>
      </c>
      <c r="F2247" t="s">
        <v>99</v>
      </c>
      <c r="J2247" t="s">
        <v>99</v>
      </c>
      <c r="K2247" t="s">
        <v>99</v>
      </c>
    </row>
    <row r="2248" spans="5:11" x14ac:dyDescent="0.35">
      <c r="E2248" t="s">
        <v>99</v>
      </c>
      <c r="F2248" t="s">
        <v>99</v>
      </c>
      <c r="J2248" t="s">
        <v>99</v>
      </c>
      <c r="K2248" t="s">
        <v>99</v>
      </c>
    </row>
    <row r="2249" spans="5:11" x14ac:dyDescent="0.35">
      <c r="E2249" t="s">
        <v>99</v>
      </c>
      <c r="F2249" t="s">
        <v>99</v>
      </c>
      <c r="J2249" t="s">
        <v>99</v>
      </c>
      <c r="K2249" t="s">
        <v>99</v>
      </c>
    </row>
    <row r="2250" spans="5:11" x14ac:dyDescent="0.35">
      <c r="E2250" t="s">
        <v>99</v>
      </c>
      <c r="F2250" t="s">
        <v>99</v>
      </c>
      <c r="J2250" t="s">
        <v>99</v>
      </c>
      <c r="K2250" t="s">
        <v>99</v>
      </c>
    </row>
    <row r="2251" spans="5:11" x14ac:dyDescent="0.35">
      <c r="E2251" t="s">
        <v>99</v>
      </c>
      <c r="F2251" t="s">
        <v>99</v>
      </c>
      <c r="J2251" t="s">
        <v>99</v>
      </c>
      <c r="K2251" t="s">
        <v>99</v>
      </c>
    </row>
    <row r="2252" spans="5:11" x14ac:dyDescent="0.35">
      <c r="E2252" t="s">
        <v>99</v>
      </c>
      <c r="F2252" t="s">
        <v>99</v>
      </c>
      <c r="J2252" t="s">
        <v>99</v>
      </c>
      <c r="K2252" t="s">
        <v>99</v>
      </c>
    </row>
    <row r="2253" spans="5:11" x14ac:dyDescent="0.35">
      <c r="E2253" t="s">
        <v>99</v>
      </c>
      <c r="F2253" t="s">
        <v>99</v>
      </c>
      <c r="J2253" t="s">
        <v>99</v>
      </c>
      <c r="K2253" t="s">
        <v>99</v>
      </c>
    </row>
    <row r="2254" spans="5:11" x14ac:dyDescent="0.35">
      <c r="E2254" t="s">
        <v>99</v>
      </c>
      <c r="F2254" t="s">
        <v>99</v>
      </c>
      <c r="J2254" t="s">
        <v>99</v>
      </c>
      <c r="K2254" t="s">
        <v>99</v>
      </c>
    </row>
    <row r="2255" spans="5:11" x14ac:dyDescent="0.35">
      <c r="E2255" t="s">
        <v>99</v>
      </c>
      <c r="F2255" t="s">
        <v>99</v>
      </c>
      <c r="J2255" t="s">
        <v>99</v>
      </c>
      <c r="K2255" t="s">
        <v>99</v>
      </c>
    </row>
    <row r="2256" spans="5:11" x14ac:dyDescent="0.35">
      <c r="E2256" t="s">
        <v>99</v>
      </c>
      <c r="F2256" t="s">
        <v>99</v>
      </c>
      <c r="J2256" t="s">
        <v>99</v>
      </c>
      <c r="K2256" t="s">
        <v>99</v>
      </c>
    </row>
    <row r="2257" spans="5:11" x14ac:dyDescent="0.35">
      <c r="E2257" t="s">
        <v>99</v>
      </c>
      <c r="F2257" t="s">
        <v>99</v>
      </c>
      <c r="J2257" t="s">
        <v>99</v>
      </c>
      <c r="K2257" t="s">
        <v>99</v>
      </c>
    </row>
    <row r="2258" spans="5:11" x14ac:dyDescent="0.35">
      <c r="E2258" t="s">
        <v>99</v>
      </c>
      <c r="F2258" t="s">
        <v>99</v>
      </c>
      <c r="J2258" t="s">
        <v>99</v>
      </c>
      <c r="K2258" t="s">
        <v>99</v>
      </c>
    </row>
    <row r="2259" spans="5:11" x14ac:dyDescent="0.35">
      <c r="E2259" t="s">
        <v>99</v>
      </c>
      <c r="F2259" t="s">
        <v>99</v>
      </c>
      <c r="J2259" t="s">
        <v>99</v>
      </c>
      <c r="K2259" t="s">
        <v>99</v>
      </c>
    </row>
    <row r="2260" spans="5:11" x14ac:dyDescent="0.35">
      <c r="E2260" t="s">
        <v>99</v>
      </c>
      <c r="F2260" t="s">
        <v>99</v>
      </c>
      <c r="J2260" t="s">
        <v>99</v>
      </c>
      <c r="K2260" t="s">
        <v>99</v>
      </c>
    </row>
    <row r="2261" spans="5:11" x14ac:dyDescent="0.35">
      <c r="E2261" t="s">
        <v>99</v>
      </c>
      <c r="F2261" t="s">
        <v>99</v>
      </c>
      <c r="J2261" t="s">
        <v>99</v>
      </c>
      <c r="K2261" t="s">
        <v>99</v>
      </c>
    </row>
    <row r="2262" spans="5:11" x14ac:dyDescent="0.35">
      <c r="E2262" t="s">
        <v>99</v>
      </c>
      <c r="F2262" t="s">
        <v>99</v>
      </c>
      <c r="J2262" t="s">
        <v>99</v>
      </c>
      <c r="K2262" t="s">
        <v>99</v>
      </c>
    </row>
    <row r="2263" spans="5:11" x14ac:dyDescent="0.35">
      <c r="E2263" t="s">
        <v>99</v>
      </c>
      <c r="F2263" t="s">
        <v>99</v>
      </c>
      <c r="J2263" t="s">
        <v>99</v>
      </c>
      <c r="K2263" t="s">
        <v>99</v>
      </c>
    </row>
    <row r="2264" spans="5:11" x14ac:dyDescent="0.35">
      <c r="E2264" t="s">
        <v>99</v>
      </c>
      <c r="F2264" t="s">
        <v>99</v>
      </c>
      <c r="J2264" t="s">
        <v>99</v>
      </c>
      <c r="K2264" t="s">
        <v>99</v>
      </c>
    </row>
    <row r="2265" spans="5:11" x14ac:dyDescent="0.35">
      <c r="E2265" t="s">
        <v>99</v>
      </c>
      <c r="F2265" t="s">
        <v>99</v>
      </c>
      <c r="J2265" t="s">
        <v>99</v>
      </c>
      <c r="K2265" t="s">
        <v>99</v>
      </c>
    </row>
    <row r="2266" spans="5:11" x14ac:dyDescent="0.35">
      <c r="E2266" t="s">
        <v>99</v>
      </c>
      <c r="F2266" t="s">
        <v>99</v>
      </c>
      <c r="J2266" t="s">
        <v>99</v>
      </c>
      <c r="K2266" t="s">
        <v>99</v>
      </c>
    </row>
    <row r="2267" spans="5:11" x14ac:dyDescent="0.35">
      <c r="E2267" t="s">
        <v>99</v>
      </c>
      <c r="F2267" t="s">
        <v>99</v>
      </c>
      <c r="J2267" t="s">
        <v>99</v>
      </c>
      <c r="K2267" t="s">
        <v>99</v>
      </c>
    </row>
    <row r="2268" spans="5:11" x14ac:dyDescent="0.35">
      <c r="E2268" t="s">
        <v>99</v>
      </c>
      <c r="F2268" t="s">
        <v>99</v>
      </c>
      <c r="J2268" t="s">
        <v>99</v>
      </c>
      <c r="K2268" t="s">
        <v>99</v>
      </c>
    </row>
    <row r="2269" spans="5:11" x14ac:dyDescent="0.35">
      <c r="E2269" t="s">
        <v>99</v>
      </c>
      <c r="F2269" t="s">
        <v>99</v>
      </c>
      <c r="J2269" t="s">
        <v>99</v>
      </c>
      <c r="K2269" t="s">
        <v>99</v>
      </c>
    </row>
    <row r="2270" spans="5:11" x14ac:dyDescent="0.35">
      <c r="E2270" t="s">
        <v>99</v>
      </c>
      <c r="F2270" t="s">
        <v>99</v>
      </c>
      <c r="J2270" t="s">
        <v>99</v>
      </c>
      <c r="K2270" t="s">
        <v>99</v>
      </c>
    </row>
    <row r="2271" spans="5:11" x14ac:dyDescent="0.35">
      <c r="E2271" t="s">
        <v>99</v>
      </c>
      <c r="F2271" t="s">
        <v>99</v>
      </c>
      <c r="J2271" t="s">
        <v>99</v>
      </c>
      <c r="K2271" t="s">
        <v>99</v>
      </c>
    </row>
    <row r="2272" spans="5:11" x14ac:dyDescent="0.35">
      <c r="E2272" t="s">
        <v>99</v>
      </c>
      <c r="F2272" t="s">
        <v>99</v>
      </c>
      <c r="J2272" t="s">
        <v>99</v>
      </c>
      <c r="K2272" t="s">
        <v>99</v>
      </c>
    </row>
    <row r="2273" spans="5:11" x14ac:dyDescent="0.35">
      <c r="E2273" t="s">
        <v>99</v>
      </c>
      <c r="F2273" t="s">
        <v>99</v>
      </c>
      <c r="J2273" t="s">
        <v>99</v>
      </c>
      <c r="K2273" t="s">
        <v>99</v>
      </c>
    </row>
    <row r="2274" spans="5:11" x14ac:dyDescent="0.35">
      <c r="E2274" t="s">
        <v>99</v>
      </c>
      <c r="F2274" t="s">
        <v>99</v>
      </c>
      <c r="J2274" t="s">
        <v>99</v>
      </c>
      <c r="K2274" t="s">
        <v>99</v>
      </c>
    </row>
    <row r="2275" spans="5:11" x14ac:dyDescent="0.35">
      <c r="E2275" t="s">
        <v>99</v>
      </c>
      <c r="F2275" t="s">
        <v>99</v>
      </c>
      <c r="J2275" t="s">
        <v>99</v>
      </c>
      <c r="K2275" t="s">
        <v>99</v>
      </c>
    </row>
    <row r="2276" spans="5:11" x14ac:dyDescent="0.35">
      <c r="E2276" t="s">
        <v>99</v>
      </c>
      <c r="F2276" t="s">
        <v>99</v>
      </c>
      <c r="J2276" t="s">
        <v>99</v>
      </c>
      <c r="K2276" t="s">
        <v>99</v>
      </c>
    </row>
    <row r="2277" spans="5:11" x14ac:dyDescent="0.35">
      <c r="E2277" t="s">
        <v>99</v>
      </c>
      <c r="F2277" t="s">
        <v>99</v>
      </c>
      <c r="J2277" t="s">
        <v>99</v>
      </c>
      <c r="K2277" t="s">
        <v>99</v>
      </c>
    </row>
    <row r="2278" spans="5:11" x14ac:dyDescent="0.35">
      <c r="E2278" t="s">
        <v>99</v>
      </c>
      <c r="F2278" t="s">
        <v>99</v>
      </c>
      <c r="J2278" t="s">
        <v>99</v>
      </c>
      <c r="K2278" t="s">
        <v>99</v>
      </c>
    </row>
    <row r="2279" spans="5:11" x14ac:dyDescent="0.35">
      <c r="E2279" t="s">
        <v>99</v>
      </c>
      <c r="F2279" t="s">
        <v>99</v>
      </c>
      <c r="J2279" t="s">
        <v>99</v>
      </c>
      <c r="K2279" t="s">
        <v>99</v>
      </c>
    </row>
    <row r="2280" spans="5:11" x14ac:dyDescent="0.35">
      <c r="E2280" t="s">
        <v>99</v>
      </c>
      <c r="F2280" t="s">
        <v>99</v>
      </c>
      <c r="J2280" t="s">
        <v>99</v>
      </c>
      <c r="K2280" t="s">
        <v>99</v>
      </c>
    </row>
    <row r="2281" spans="5:11" x14ac:dyDescent="0.35">
      <c r="E2281" t="s">
        <v>99</v>
      </c>
      <c r="F2281" t="s">
        <v>99</v>
      </c>
      <c r="J2281" t="s">
        <v>99</v>
      </c>
      <c r="K2281" t="s">
        <v>99</v>
      </c>
    </row>
    <row r="2282" spans="5:11" x14ac:dyDescent="0.35">
      <c r="E2282" t="s">
        <v>99</v>
      </c>
      <c r="F2282" t="s">
        <v>99</v>
      </c>
      <c r="J2282" t="s">
        <v>99</v>
      </c>
      <c r="K2282" t="s">
        <v>99</v>
      </c>
    </row>
    <row r="2283" spans="5:11" x14ac:dyDescent="0.35">
      <c r="E2283" t="s">
        <v>99</v>
      </c>
      <c r="F2283" t="s">
        <v>99</v>
      </c>
      <c r="J2283" t="s">
        <v>99</v>
      </c>
      <c r="K2283" t="s">
        <v>99</v>
      </c>
    </row>
    <row r="2284" spans="5:11" x14ac:dyDescent="0.35">
      <c r="E2284" t="s">
        <v>99</v>
      </c>
      <c r="F2284" t="s">
        <v>99</v>
      </c>
      <c r="J2284" t="s">
        <v>99</v>
      </c>
      <c r="K2284" t="s">
        <v>99</v>
      </c>
    </row>
    <row r="2285" spans="5:11" x14ac:dyDescent="0.35">
      <c r="E2285" t="s">
        <v>99</v>
      </c>
      <c r="F2285" t="s">
        <v>99</v>
      </c>
      <c r="J2285" t="s">
        <v>99</v>
      </c>
      <c r="K2285" t="s">
        <v>99</v>
      </c>
    </row>
    <row r="2286" spans="5:11" x14ac:dyDescent="0.35">
      <c r="E2286" t="s">
        <v>99</v>
      </c>
      <c r="F2286" t="s">
        <v>99</v>
      </c>
      <c r="J2286" t="s">
        <v>99</v>
      </c>
      <c r="K2286" t="s">
        <v>99</v>
      </c>
    </row>
    <row r="2287" spans="5:11" x14ac:dyDescent="0.35">
      <c r="E2287" t="s">
        <v>99</v>
      </c>
      <c r="F2287" t="s">
        <v>99</v>
      </c>
      <c r="J2287" t="s">
        <v>99</v>
      </c>
      <c r="K2287" t="s">
        <v>99</v>
      </c>
    </row>
    <row r="2288" spans="5:11" x14ac:dyDescent="0.35">
      <c r="E2288" t="s">
        <v>99</v>
      </c>
      <c r="F2288" t="s">
        <v>99</v>
      </c>
      <c r="J2288" t="s">
        <v>99</v>
      </c>
      <c r="K2288" t="s">
        <v>99</v>
      </c>
    </row>
    <row r="2289" spans="5:11" x14ac:dyDescent="0.35">
      <c r="E2289" t="s">
        <v>99</v>
      </c>
      <c r="F2289" t="s">
        <v>99</v>
      </c>
      <c r="J2289" t="s">
        <v>99</v>
      </c>
      <c r="K2289" t="s">
        <v>99</v>
      </c>
    </row>
    <row r="2290" spans="5:11" x14ac:dyDescent="0.35">
      <c r="E2290" t="s">
        <v>99</v>
      </c>
      <c r="F2290" t="s">
        <v>99</v>
      </c>
      <c r="J2290" t="s">
        <v>99</v>
      </c>
      <c r="K2290" t="s">
        <v>99</v>
      </c>
    </row>
    <row r="2291" spans="5:11" x14ac:dyDescent="0.35">
      <c r="E2291" t="s">
        <v>99</v>
      </c>
      <c r="F2291" t="s">
        <v>99</v>
      </c>
      <c r="J2291" t="s">
        <v>99</v>
      </c>
      <c r="K2291" t="s">
        <v>99</v>
      </c>
    </row>
    <row r="2292" spans="5:11" x14ac:dyDescent="0.35">
      <c r="E2292" t="s">
        <v>99</v>
      </c>
      <c r="F2292" t="s">
        <v>99</v>
      </c>
      <c r="J2292" t="s">
        <v>99</v>
      </c>
      <c r="K2292" t="s">
        <v>99</v>
      </c>
    </row>
    <row r="2293" spans="5:11" x14ac:dyDescent="0.35">
      <c r="E2293" t="s">
        <v>99</v>
      </c>
      <c r="F2293" t="s">
        <v>99</v>
      </c>
      <c r="J2293" t="s">
        <v>99</v>
      </c>
      <c r="K2293" t="s">
        <v>99</v>
      </c>
    </row>
    <row r="2294" spans="5:11" x14ac:dyDescent="0.35">
      <c r="E2294" t="s">
        <v>99</v>
      </c>
      <c r="F2294" t="s">
        <v>99</v>
      </c>
      <c r="J2294" t="s">
        <v>99</v>
      </c>
      <c r="K2294" t="s">
        <v>99</v>
      </c>
    </row>
    <row r="2295" spans="5:11" x14ac:dyDescent="0.35">
      <c r="E2295" t="s">
        <v>99</v>
      </c>
      <c r="F2295" t="s">
        <v>99</v>
      </c>
      <c r="J2295" t="s">
        <v>99</v>
      </c>
      <c r="K2295" t="s">
        <v>99</v>
      </c>
    </row>
    <row r="2296" spans="5:11" x14ac:dyDescent="0.35">
      <c r="E2296" t="s">
        <v>99</v>
      </c>
      <c r="F2296" t="s">
        <v>99</v>
      </c>
      <c r="J2296" t="s">
        <v>99</v>
      </c>
      <c r="K2296" t="s">
        <v>99</v>
      </c>
    </row>
    <row r="2297" spans="5:11" x14ac:dyDescent="0.35">
      <c r="E2297" t="s">
        <v>99</v>
      </c>
      <c r="F2297" t="s">
        <v>99</v>
      </c>
      <c r="J2297" t="s">
        <v>99</v>
      </c>
      <c r="K2297" t="s">
        <v>99</v>
      </c>
    </row>
    <row r="2298" spans="5:11" x14ac:dyDescent="0.35">
      <c r="E2298" t="s">
        <v>99</v>
      </c>
      <c r="F2298" t="s">
        <v>99</v>
      </c>
      <c r="J2298" t="s">
        <v>99</v>
      </c>
      <c r="K2298" t="s">
        <v>99</v>
      </c>
    </row>
    <row r="2299" spans="5:11" x14ac:dyDescent="0.35">
      <c r="E2299" t="s">
        <v>99</v>
      </c>
      <c r="F2299" t="s">
        <v>99</v>
      </c>
      <c r="J2299" t="s">
        <v>99</v>
      </c>
      <c r="K2299" t="s">
        <v>99</v>
      </c>
    </row>
    <row r="2300" spans="5:11" x14ac:dyDescent="0.35">
      <c r="E2300" t="s">
        <v>99</v>
      </c>
      <c r="F2300" t="s">
        <v>99</v>
      </c>
      <c r="J2300" t="s">
        <v>99</v>
      </c>
      <c r="K2300" t="s">
        <v>99</v>
      </c>
    </row>
    <row r="2301" spans="5:11" x14ac:dyDescent="0.35">
      <c r="E2301" t="s">
        <v>99</v>
      </c>
      <c r="F2301" t="s">
        <v>99</v>
      </c>
      <c r="J2301" t="s">
        <v>99</v>
      </c>
      <c r="K2301" t="s">
        <v>99</v>
      </c>
    </row>
    <row r="2302" spans="5:11" x14ac:dyDescent="0.35">
      <c r="E2302" t="s">
        <v>99</v>
      </c>
      <c r="F2302" t="s">
        <v>99</v>
      </c>
      <c r="J2302" t="s">
        <v>99</v>
      </c>
      <c r="K2302" t="s">
        <v>99</v>
      </c>
    </row>
    <row r="2303" spans="5:11" x14ac:dyDescent="0.35">
      <c r="E2303" t="s">
        <v>99</v>
      </c>
      <c r="F2303" t="s">
        <v>99</v>
      </c>
      <c r="J2303" t="s">
        <v>99</v>
      </c>
      <c r="K2303" t="s">
        <v>99</v>
      </c>
    </row>
    <row r="2304" spans="5:11" x14ac:dyDescent="0.35">
      <c r="E2304" t="s">
        <v>99</v>
      </c>
      <c r="F2304" t="s">
        <v>99</v>
      </c>
      <c r="J2304" t="s">
        <v>99</v>
      </c>
      <c r="K2304" t="s">
        <v>99</v>
      </c>
    </row>
    <row r="2305" spans="5:11" x14ac:dyDescent="0.35">
      <c r="E2305" t="s">
        <v>99</v>
      </c>
      <c r="F2305" t="s">
        <v>99</v>
      </c>
      <c r="J2305" t="s">
        <v>99</v>
      </c>
      <c r="K2305" t="s">
        <v>99</v>
      </c>
    </row>
    <row r="2306" spans="5:11" x14ac:dyDescent="0.35">
      <c r="E2306" t="s">
        <v>99</v>
      </c>
      <c r="F2306" t="s">
        <v>99</v>
      </c>
      <c r="J2306" t="s">
        <v>99</v>
      </c>
      <c r="K2306" t="s">
        <v>99</v>
      </c>
    </row>
    <row r="2307" spans="5:11" x14ac:dyDescent="0.35">
      <c r="E2307" t="s">
        <v>99</v>
      </c>
      <c r="F2307" t="s">
        <v>99</v>
      </c>
      <c r="J2307" t="s">
        <v>99</v>
      </c>
      <c r="K2307" t="s">
        <v>99</v>
      </c>
    </row>
    <row r="2308" spans="5:11" x14ac:dyDescent="0.35">
      <c r="E2308" t="s">
        <v>99</v>
      </c>
      <c r="F2308" t="s">
        <v>99</v>
      </c>
      <c r="J2308" t="s">
        <v>99</v>
      </c>
      <c r="K2308" t="s">
        <v>99</v>
      </c>
    </row>
    <row r="2309" spans="5:11" x14ac:dyDescent="0.35">
      <c r="E2309" t="s">
        <v>99</v>
      </c>
      <c r="F2309" t="s">
        <v>99</v>
      </c>
      <c r="J2309" t="s">
        <v>99</v>
      </c>
      <c r="K2309" t="s">
        <v>99</v>
      </c>
    </row>
    <row r="2310" spans="5:11" x14ac:dyDescent="0.35">
      <c r="E2310" t="s">
        <v>99</v>
      </c>
      <c r="F2310" t="s">
        <v>99</v>
      </c>
      <c r="J2310" t="s">
        <v>99</v>
      </c>
      <c r="K2310" t="s">
        <v>99</v>
      </c>
    </row>
    <row r="2311" spans="5:11" x14ac:dyDescent="0.35">
      <c r="E2311" t="s">
        <v>99</v>
      </c>
      <c r="F2311" t="s">
        <v>99</v>
      </c>
      <c r="J2311" t="s">
        <v>99</v>
      </c>
      <c r="K2311" t="s">
        <v>99</v>
      </c>
    </row>
    <row r="2312" spans="5:11" x14ac:dyDescent="0.35">
      <c r="E2312" t="s">
        <v>99</v>
      </c>
      <c r="F2312" t="s">
        <v>99</v>
      </c>
      <c r="J2312" t="s">
        <v>99</v>
      </c>
      <c r="K2312" t="s">
        <v>99</v>
      </c>
    </row>
    <row r="2313" spans="5:11" x14ac:dyDescent="0.35">
      <c r="E2313" t="s">
        <v>99</v>
      </c>
      <c r="F2313" t="s">
        <v>99</v>
      </c>
      <c r="J2313" t="s">
        <v>99</v>
      </c>
      <c r="K2313" t="s">
        <v>99</v>
      </c>
    </row>
    <row r="2314" spans="5:11" x14ac:dyDescent="0.35">
      <c r="E2314" t="s">
        <v>99</v>
      </c>
      <c r="F2314" t="s">
        <v>99</v>
      </c>
      <c r="J2314" t="s">
        <v>99</v>
      </c>
      <c r="K2314" t="s">
        <v>99</v>
      </c>
    </row>
    <row r="2315" spans="5:11" x14ac:dyDescent="0.35">
      <c r="E2315" t="s">
        <v>99</v>
      </c>
      <c r="F2315" t="s">
        <v>99</v>
      </c>
      <c r="J2315" t="s">
        <v>99</v>
      </c>
      <c r="K2315" t="s">
        <v>99</v>
      </c>
    </row>
    <row r="2316" spans="5:11" x14ac:dyDescent="0.35">
      <c r="E2316" t="s">
        <v>99</v>
      </c>
      <c r="F2316" t="s">
        <v>99</v>
      </c>
      <c r="J2316" t="s">
        <v>99</v>
      </c>
      <c r="K2316" t="s">
        <v>99</v>
      </c>
    </row>
    <row r="2317" spans="5:11" x14ac:dyDescent="0.35">
      <c r="E2317" t="s">
        <v>99</v>
      </c>
      <c r="F2317" t="s">
        <v>99</v>
      </c>
      <c r="J2317" t="s">
        <v>99</v>
      </c>
      <c r="K2317" t="s">
        <v>99</v>
      </c>
    </row>
    <row r="2318" spans="5:11" x14ac:dyDescent="0.35">
      <c r="E2318" t="s">
        <v>99</v>
      </c>
      <c r="F2318" t="s">
        <v>99</v>
      </c>
      <c r="J2318" t="s">
        <v>99</v>
      </c>
      <c r="K2318" t="s">
        <v>99</v>
      </c>
    </row>
    <row r="2319" spans="5:11" x14ac:dyDescent="0.35">
      <c r="E2319" t="s">
        <v>99</v>
      </c>
      <c r="F2319" t="s">
        <v>99</v>
      </c>
      <c r="J2319" t="s">
        <v>99</v>
      </c>
      <c r="K2319" t="s">
        <v>99</v>
      </c>
    </row>
    <row r="2320" spans="5:11" x14ac:dyDescent="0.35">
      <c r="E2320" t="s">
        <v>99</v>
      </c>
      <c r="F2320" t="s">
        <v>99</v>
      </c>
      <c r="J2320" t="s">
        <v>99</v>
      </c>
      <c r="K2320" t="s">
        <v>99</v>
      </c>
    </row>
    <row r="2321" spans="5:11" x14ac:dyDescent="0.35">
      <c r="E2321" t="s">
        <v>99</v>
      </c>
      <c r="F2321" t="s">
        <v>99</v>
      </c>
      <c r="J2321" t="s">
        <v>99</v>
      </c>
      <c r="K2321" t="s">
        <v>99</v>
      </c>
    </row>
    <row r="2322" spans="5:11" x14ac:dyDescent="0.35">
      <c r="E2322" t="s">
        <v>99</v>
      </c>
      <c r="F2322" t="s">
        <v>99</v>
      </c>
      <c r="J2322" t="s">
        <v>99</v>
      </c>
      <c r="K2322" t="s">
        <v>99</v>
      </c>
    </row>
    <row r="2323" spans="5:11" x14ac:dyDescent="0.35">
      <c r="E2323" t="s">
        <v>99</v>
      </c>
      <c r="F2323" t="s">
        <v>99</v>
      </c>
      <c r="J2323" t="s">
        <v>99</v>
      </c>
      <c r="K2323" t="s">
        <v>99</v>
      </c>
    </row>
    <row r="2324" spans="5:11" x14ac:dyDescent="0.35">
      <c r="E2324" t="s">
        <v>99</v>
      </c>
      <c r="F2324" t="s">
        <v>99</v>
      </c>
      <c r="J2324" t="s">
        <v>99</v>
      </c>
      <c r="K2324" t="s">
        <v>99</v>
      </c>
    </row>
    <row r="2325" spans="5:11" x14ac:dyDescent="0.35">
      <c r="E2325" t="s">
        <v>99</v>
      </c>
      <c r="F2325" t="s">
        <v>99</v>
      </c>
      <c r="J2325" t="s">
        <v>99</v>
      </c>
      <c r="K2325" t="s">
        <v>99</v>
      </c>
    </row>
    <row r="2326" spans="5:11" x14ac:dyDescent="0.35">
      <c r="E2326" t="s">
        <v>99</v>
      </c>
      <c r="F2326" t="s">
        <v>99</v>
      </c>
      <c r="J2326" t="s">
        <v>99</v>
      </c>
      <c r="K2326" t="s">
        <v>99</v>
      </c>
    </row>
    <row r="2327" spans="5:11" x14ac:dyDescent="0.35">
      <c r="E2327" t="s">
        <v>99</v>
      </c>
      <c r="F2327" t="s">
        <v>99</v>
      </c>
      <c r="J2327" t="s">
        <v>99</v>
      </c>
      <c r="K2327" t="s">
        <v>99</v>
      </c>
    </row>
    <row r="2328" spans="5:11" x14ac:dyDescent="0.35">
      <c r="E2328" t="s">
        <v>99</v>
      </c>
      <c r="F2328" t="s">
        <v>99</v>
      </c>
      <c r="J2328" t="s">
        <v>99</v>
      </c>
      <c r="K2328" t="s">
        <v>99</v>
      </c>
    </row>
    <row r="2329" spans="5:11" x14ac:dyDescent="0.35">
      <c r="E2329" t="s">
        <v>99</v>
      </c>
      <c r="F2329" t="s">
        <v>99</v>
      </c>
      <c r="J2329" t="s">
        <v>99</v>
      </c>
      <c r="K2329" t="s">
        <v>99</v>
      </c>
    </row>
    <row r="2330" spans="5:11" x14ac:dyDescent="0.35">
      <c r="E2330" t="s">
        <v>99</v>
      </c>
      <c r="F2330" t="s">
        <v>99</v>
      </c>
      <c r="J2330" t="s">
        <v>99</v>
      </c>
      <c r="K2330" t="s">
        <v>99</v>
      </c>
    </row>
    <row r="2331" spans="5:11" x14ac:dyDescent="0.35">
      <c r="E2331" t="s">
        <v>99</v>
      </c>
      <c r="F2331" t="s">
        <v>99</v>
      </c>
      <c r="J2331" t="s">
        <v>99</v>
      </c>
      <c r="K2331" t="s">
        <v>99</v>
      </c>
    </row>
    <row r="2332" spans="5:11" x14ac:dyDescent="0.35">
      <c r="E2332" t="s">
        <v>99</v>
      </c>
      <c r="F2332" t="s">
        <v>99</v>
      </c>
      <c r="J2332" t="s">
        <v>99</v>
      </c>
      <c r="K2332" t="s">
        <v>99</v>
      </c>
    </row>
    <row r="2333" spans="5:11" x14ac:dyDescent="0.35">
      <c r="E2333" t="s">
        <v>99</v>
      </c>
      <c r="F2333" t="s">
        <v>99</v>
      </c>
      <c r="J2333" t="s">
        <v>99</v>
      </c>
      <c r="K2333" t="s">
        <v>99</v>
      </c>
    </row>
    <row r="2334" spans="5:11" x14ac:dyDescent="0.35">
      <c r="E2334" t="s">
        <v>99</v>
      </c>
      <c r="F2334" t="s">
        <v>99</v>
      </c>
      <c r="J2334" t="s">
        <v>99</v>
      </c>
      <c r="K2334" t="s">
        <v>99</v>
      </c>
    </row>
    <row r="2335" spans="5:11" x14ac:dyDescent="0.35">
      <c r="E2335" t="s">
        <v>99</v>
      </c>
      <c r="F2335" t="s">
        <v>99</v>
      </c>
      <c r="J2335" t="s">
        <v>99</v>
      </c>
      <c r="K2335" t="s">
        <v>99</v>
      </c>
    </row>
    <row r="2336" spans="5:11" x14ac:dyDescent="0.35">
      <c r="E2336" t="s">
        <v>99</v>
      </c>
      <c r="F2336" t="s">
        <v>99</v>
      </c>
      <c r="J2336" t="s">
        <v>99</v>
      </c>
      <c r="K2336" t="s">
        <v>99</v>
      </c>
    </row>
    <row r="2337" spans="5:11" x14ac:dyDescent="0.35">
      <c r="E2337" t="s">
        <v>99</v>
      </c>
      <c r="F2337" t="s">
        <v>99</v>
      </c>
      <c r="J2337" t="s">
        <v>99</v>
      </c>
      <c r="K2337" t="s">
        <v>99</v>
      </c>
    </row>
    <row r="2338" spans="5:11" x14ac:dyDescent="0.35">
      <c r="E2338" t="s">
        <v>99</v>
      </c>
      <c r="F2338" t="s">
        <v>99</v>
      </c>
      <c r="J2338" t="s">
        <v>99</v>
      </c>
      <c r="K2338" t="s">
        <v>99</v>
      </c>
    </row>
    <row r="2339" spans="5:11" x14ac:dyDescent="0.35">
      <c r="E2339" t="s">
        <v>99</v>
      </c>
      <c r="F2339" t="s">
        <v>99</v>
      </c>
      <c r="J2339" t="s">
        <v>99</v>
      </c>
      <c r="K2339" t="s">
        <v>99</v>
      </c>
    </row>
    <row r="2340" spans="5:11" x14ac:dyDescent="0.35">
      <c r="E2340" t="s">
        <v>99</v>
      </c>
      <c r="F2340" t="s">
        <v>99</v>
      </c>
      <c r="J2340" t="s">
        <v>99</v>
      </c>
      <c r="K2340" t="s">
        <v>99</v>
      </c>
    </row>
    <row r="2341" spans="5:11" x14ac:dyDescent="0.35">
      <c r="E2341" t="s">
        <v>99</v>
      </c>
      <c r="F2341" t="s">
        <v>99</v>
      </c>
      <c r="J2341" t="s">
        <v>99</v>
      </c>
      <c r="K2341" t="s">
        <v>99</v>
      </c>
    </row>
    <row r="2342" spans="5:11" x14ac:dyDescent="0.35">
      <c r="E2342" t="s">
        <v>99</v>
      </c>
      <c r="F2342" t="s">
        <v>99</v>
      </c>
      <c r="J2342" t="s">
        <v>99</v>
      </c>
      <c r="K2342" t="s">
        <v>99</v>
      </c>
    </row>
    <row r="2343" spans="5:11" x14ac:dyDescent="0.35">
      <c r="E2343" t="s">
        <v>99</v>
      </c>
      <c r="F2343" t="s">
        <v>99</v>
      </c>
      <c r="J2343" t="s">
        <v>99</v>
      </c>
      <c r="K2343" t="s">
        <v>99</v>
      </c>
    </row>
    <row r="2344" spans="5:11" x14ac:dyDescent="0.35">
      <c r="E2344" t="s">
        <v>99</v>
      </c>
      <c r="F2344" t="s">
        <v>99</v>
      </c>
      <c r="J2344" t="s">
        <v>99</v>
      </c>
      <c r="K2344" t="s">
        <v>99</v>
      </c>
    </row>
    <row r="2345" spans="5:11" x14ac:dyDescent="0.35">
      <c r="E2345" t="s">
        <v>99</v>
      </c>
      <c r="F2345" t="s">
        <v>99</v>
      </c>
      <c r="J2345" t="s">
        <v>99</v>
      </c>
      <c r="K2345" t="s">
        <v>99</v>
      </c>
    </row>
    <row r="2346" spans="5:11" x14ac:dyDescent="0.35">
      <c r="E2346" t="s">
        <v>99</v>
      </c>
      <c r="F2346" t="s">
        <v>99</v>
      </c>
      <c r="J2346" t="s">
        <v>99</v>
      </c>
      <c r="K2346" t="s">
        <v>99</v>
      </c>
    </row>
    <row r="2347" spans="5:11" x14ac:dyDescent="0.35">
      <c r="E2347" t="s">
        <v>99</v>
      </c>
      <c r="F2347" t="s">
        <v>99</v>
      </c>
      <c r="J2347" t="s">
        <v>99</v>
      </c>
      <c r="K2347" t="s">
        <v>99</v>
      </c>
    </row>
    <row r="2348" spans="5:11" x14ac:dyDescent="0.35">
      <c r="E2348" t="s">
        <v>99</v>
      </c>
      <c r="F2348" t="s">
        <v>99</v>
      </c>
      <c r="J2348" t="s">
        <v>99</v>
      </c>
      <c r="K2348" t="s">
        <v>99</v>
      </c>
    </row>
    <row r="2349" spans="5:11" x14ac:dyDescent="0.35">
      <c r="E2349" t="s">
        <v>99</v>
      </c>
      <c r="F2349" t="s">
        <v>99</v>
      </c>
      <c r="J2349" t="s">
        <v>99</v>
      </c>
      <c r="K2349" t="s">
        <v>99</v>
      </c>
    </row>
    <row r="2350" spans="5:11" x14ac:dyDescent="0.35">
      <c r="E2350" t="s">
        <v>99</v>
      </c>
      <c r="F2350" t="s">
        <v>99</v>
      </c>
      <c r="J2350" t="s">
        <v>99</v>
      </c>
      <c r="K2350" t="s">
        <v>99</v>
      </c>
    </row>
    <row r="2351" spans="5:11" x14ac:dyDescent="0.35">
      <c r="E2351" t="s">
        <v>99</v>
      </c>
      <c r="F2351" t="s">
        <v>99</v>
      </c>
      <c r="J2351" t="s">
        <v>99</v>
      </c>
      <c r="K2351" t="s">
        <v>99</v>
      </c>
    </row>
    <row r="2352" spans="5:11" x14ac:dyDescent="0.35">
      <c r="E2352" t="s">
        <v>99</v>
      </c>
      <c r="F2352" t="s">
        <v>99</v>
      </c>
      <c r="J2352" t="s">
        <v>99</v>
      </c>
      <c r="K2352" t="s">
        <v>99</v>
      </c>
    </row>
    <row r="2353" spans="5:11" x14ac:dyDescent="0.35">
      <c r="E2353" t="s">
        <v>99</v>
      </c>
      <c r="F2353" t="s">
        <v>99</v>
      </c>
      <c r="J2353" t="s">
        <v>99</v>
      </c>
      <c r="K2353" t="s">
        <v>99</v>
      </c>
    </row>
    <row r="2354" spans="5:11" x14ac:dyDescent="0.35">
      <c r="E2354" t="s">
        <v>99</v>
      </c>
      <c r="F2354" t="s">
        <v>99</v>
      </c>
      <c r="J2354" t="s">
        <v>99</v>
      </c>
      <c r="K2354" t="s">
        <v>99</v>
      </c>
    </row>
    <row r="2355" spans="5:11" x14ac:dyDescent="0.35">
      <c r="E2355" t="s">
        <v>99</v>
      </c>
      <c r="F2355" t="s">
        <v>99</v>
      </c>
      <c r="J2355" t="s">
        <v>99</v>
      </c>
      <c r="K2355" t="s">
        <v>99</v>
      </c>
    </row>
    <row r="2356" spans="5:11" x14ac:dyDescent="0.35">
      <c r="E2356" t="s">
        <v>99</v>
      </c>
      <c r="F2356" t="s">
        <v>99</v>
      </c>
      <c r="J2356" t="s">
        <v>99</v>
      </c>
      <c r="K2356" t="s">
        <v>99</v>
      </c>
    </row>
    <row r="2357" spans="5:11" x14ac:dyDescent="0.35">
      <c r="E2357" t="s">
        <v>99</v>
      </c>
      <c r="F2357" t="s">
        <v>99</v>
      </c>
      <c r="J2357" t="s">
        <v>99</v>
      </c>
      <c r="K2357" t="s">
        <v>99</v>
      </c>
    </row>
    <row r="2358" spans="5:11" x14ac:dyDescent="0.35">
      <c r="E2358" t="s">
        <v>99</v>
      </c>
      <c r="F2358" t="s">
        <v>99</v>
      </c>
      <c r="J2358" t="s">
        <v>99</v>
      </c>
      <c r="K2358" t="s">
        <v>99</v>
      </c>
    </row>
    <row r="2359" spans="5:11" x14ac:dyDescent="0.35">
      <c r="E2359" t="s">
        <v>99</v>
      </c>
      <c r="F2359" t="s">
        <v>99</v>
      </c>
      <c r="J2359" t="s">
        <v>99</v>
      </c>
      <c r="K2359" t="s">
        <v>99</v>
      </c>
    </row>
    <row r="2360" spans="5:11" x14ac:dyDescent="0.35">
      <c r="E2360" t="s">
        <v>99</v>
      </c>
      <c r="F2360" t="s">
        <v>99</v>
      </c>
      <c r="J2360" t="s">
        <v>99</v>
      </c>
      <c r="K2360" t="s">
        <v>99</v>
      </c>
    </row>
    <row r="2361" spans="5:11" x14ac:dyDescent="0.35">
      <c r="E2361" t="s">
        <v>99</v>
      </c>
      <c r="F2361" t="s">
        <v>99</v>
      </c>
      <c r="J2361" t="s">
        <v>99</v>
      </c>
      <c r="K2361" t="s">
        <v>99</v>
      </c>
    </row>
    <row r="2362" spans="5:11" x14ac:dyDescent="0.35">
      <c r="E2362" t="s">
        <v>99</v>
      </c>
      <c r="F2362" t="s">
        <v>99</v>
      </c>
      <c r="J2362" t="s">
        <v>99</v>
      </c>
      <c r="K2362" t="s">
        <v>99</v>
      </c>
    </row>
    <row r="2363" spans="5:11" x14ac:dyDescent="0.35">
      <c r="E2363" t="s">
        <v>99</v>
      </c>
      <c r="F2363" t="s">
        <v>99</v>
      </c>
      <c r="J2363" t="s">
        <v>99</v>
      </c>
      <c r="K2363" t="s">
        <v>99</v>
      </c>
    </row>
    <row r="2364" spans="5:11" x14ac:dyDescent="0.35">
      <c r="E2364" t="s">
        <v>99</v>
      </c>
      <c r="F2364" t="s">
        <v>99</v>
      </c>
      <c r="J2364" t="s">
        <v>99</v>
      </c>
      <c r="K2364" t="s">
        <v>99</v>
      </c>
    </row>
    <row r="2365" spans="5:11" x14ac:dyDescent="0.35">
      <c r="E2365" t="s">
        <v>99</v>
      </c>
      <c r="F2365" t="s">
        <v>99</v>
      </c>
      <c r="J2365" t="s">
        <v>99</v>
      </c>
      <c r="K2365" t="s">
        <v>99</v>
      </c>
    </row>
    <row r="2366" spans="5:11" x14ac:dyDescent="0.35">
      <c r="E2366" t="s">
        <v>99</v>
      </c>
      <c r="F2366" t="s">
        <v>99</v>
      </c>
      <c r="J2366" t="s">
        <v>99</v>
      </c>
      <c r="K2366" t="s">
        <v>99</v>
      </c>
    </row>
    <row r="2367" spans="5:11" x14ac:dyDescent="0.35">
      <c r="E2367" t="s">
        <v>99</v>
      </c>
      <c r="F2367" t="s">
        <v>99</v>
      </c>
      <c r="J2367" t="s">
        <v>99</v>
      </c>
      <c r="K2367" t="s">
        <v>99</v>
      </c>
    </row>
    <row r="2368" spans="5:11" x14ac:dyDescent="0.35">
      <c r="E2368" t="s">
        <v>99</v>
      </c>
      <c r="F2368" t="s">
        <v>99</v>
      </c>
      <c r="J2368" t="s">
        <v>99</v>
      </c>
      <c r="K2368" t="s">
        <v>99</v>
      </c>
    </row>
    <row r="2369" spans="5:11" x14ac:dyDescent="0.35">
      <c r="E2369" t="s">
        <v>99</v>
      </c>
      <c r="F2369" t="s">
        <v>99</v>
      </c>
      <c r="J2369" t="s">
        <v>99</v>
      </c>
      <c r="K2369" t="s">
        <v>99</v>
      </c>
    </row>
    <row r="2370" spans="5:11" x14ac:dyDescent="0.35">
      <c r="E2370" t="s">
        <v>99</v>
      </c>
      <c r="F2370" t="s">
        <v>99</v>
      </c>
      <c r="J2370" t="s">
        <v>99</v>
      </c>
      <c r="K2370" t="s">
        <v>99</v>
      </c>
    </row>
    <row r="2371" spans="5:11" x14ac:dyDescent="0.35">
      <c r="E2371" t="s">
        <v>99</v>
      </c>
      <c r="F2371" t="s">
        <v>99</v>
      </c>
      <c r="J2371" t="s">
        <v>99</v>
      </c>
      <c r="K2371" t="s">
        <v>99</v>
      </c>
    </row>
    <row r="2372" spans="5:11" x14ac:dyDescent="0.35">
      <c r="E2372" t="s">
        <v>99</v>
      </c>
      <c r="F2372" t="s">
        <v>99</v>
      </c>
      <c r="J2372" t="s">
        <v>99</v>
      </c>
      <c r="K2372" t="s">
        <v>99</v>
      </c>
    </row>
    <row r="2373" spans="5:11" x14ac:dyDescent="0.35">
      <c r="E2373" t="s">
        <v>99</v>
      </c>
      <c r="F2373" t="s">
        <v>99</v>
      </c>
      <c r="J2373" t="s">
        <v>99</v>
      </c>
      <c r="K2373" t="s">
        <v>99</v>
      </c>
    </row>
    <row r="2374" spans="5:11" x14ac:dyDescent="0.35">
      <c r="E2374" t="s">
        <v>99</v>
      </c>
      <c r="F2374" t="s">
        <v>99</v>
      </c>
      <c r="J2374" t="s">
        <v>99</v>
      </c>
      <c r="K2374" t="s">
        <v>99</v>
      </c>
    </row>
    <row r="2375" spans="5:11" x14ac:dyDescent="0.35">
      <c r="E2375" t="s">
        <v>99</v>
      </c>
      <c r="F2375" t="s">
        <v>99</v>
      </c>
      <c r="J2375" t="s">
        <v>99</v>
      </c>
      <c r="K2375" t="s">
        <v>99</v>
      </c>
    </row>
    <row r="2376" spans="5:11" x14ac:dyDescent="0.35">
      <c r="E2376" t="s">
        <v>99</v>
      </c>
      <c r="F2376" t="s">
        <v>99</v>
      </c>
      <c r="J2376" t="s">
        <v>99</v>
      </c>
      <c r="K2376" t="s">
        <v>99</v>
      </c>
    </row>
    <row r="2377" spans="5:11" x14ac:dyDescent="0.35">
      <c r="E2377" t="s">
        <v>99</v>
      </c>
      <c r="F2377" t="s">
        <v>99</v>
      </c>
      <c r="J2377" t="s">
        <v>99</v>
      </c>
      <c r="K2377" t="s">
        <v>99</v>
      </c>
    </row>
    <row r="2378" spans="5:11" x14ac:dyDescent="0.35">
      <c r="E2378" t="s">
        <v>99</v>
      </c>
      <c r="F2378" t="s">
        <v>99</v>
      </c>
      <c r="J2378" t="s">
        <v>99</v>
      </c>
      <c r="K2378" t="s">
        <v>99</v>
      </c>
    </row>
    <row r="2379" spans="5:11" x14ac:dyDescent="0.35">
      <c r="E2379" t="s">
        <v>99</v>
      </c>
      <c r="F2379" t="s">
        <v>99</v>
      </c>
      <c r="J2379" t="s">
        <v>99</v>
      </c>
      <c r="K2379" t="s">
        <v>99</v>
      </c>
    </row>
    <row r="2380" spans="5:11" x14ac:dyDescent="0.35">
      <c r="E2380" t="s">
        <v>99</v>
      </c>
      <c r="F2380" t="s">
        <v>99</v>
      </c>
      <c r="J2380" t="s">
        <v>99</v>
      </c>
      <c r="K2380" t="s">
        <v>99</v>
      </c>
    </row>
    <row r="2381" spans="5:11" x14ac:dyDescent="0.35">
      <c r="E2381" t="s">
        <v>99</v>
      </c>
      <c r="F2381" t="s">
        <v>99</v>
      </c>
      <c r="J2381" t="s">
        <v>99</v>
      </c>
      <c r="K2381" t="s">
        <v>99</v>
      </c>
    </row>
    <row r="2382" spans="5:11" x14ac:dyDescent="0.35">
      <c r="E2382" t="s">
        <v>99</v>
      </c>
      <c r="F2382" t="s">
        <v>99</v>
      </c>
      <c r="J2382" t="s">
        <v>99</v>
      </c>
      <c r="K2382" t="s">
        <v>99</v>
      </c>
    </row>
    <row r="2383" spans="5:11" x14ac:dyDescent="0.35">
      <c r="E2383" t="s">
        <v>99</v>
      </c>
      <c r="F2383" t="s">
        <v>99</v>
      </c>
      <c r="J2383" t="s">
        <v>99</v>
      </c>
      <c r="K2383" t="s">
        <v>99</v>
      </c>
    </row>
    <row r="2384" spans="5:11" x14ac:dyDescent="0.35">
      <c r="E2384" t="s">
        <v>99</v>
      </c>
      <c r="F2384" t="s">
        <v>99</v>
      </c>
      <c r="J2384" t="s">
        <v>99</v>
      </c>
      <c r="K2384" t="s">
        <v>99</v>
      </c>
    </row>
    <row r="2385" spans="5:11" x14ac:dyDescent="0.35">
      <c r="E2385" t="s">
        <v>99</v>
      </c>
      <c r="F2385" t="s">
        <v>99</v>
      </c>
      <c r="J2385" t="s">
        <v>99</v>
      </c>
      <c r="K2385" t="s">
        <v>99</v>
      </c>
    </row>
    <row r="2386" spans="5:11" x14ac:dyDescent="0.35">
      <c r="E2386" t="s">
        <v>99</v>
      </c>
      <c r="F2386" t="s">
        <v>99</v>
      </c>
      <c r="J2386" t="s">
        <v>99</v>
      </c>
      <c r="K2386" t="s">
        <v>99</v>
      </c>
    </row>
    <row r="2387" spans="5:11" x14ac:dyDescent="0.35">
      <c r="E2387" t="s">
        <v>99</v>
      </c>
      <c r="F2387" t="s">
        <v>99</v>
      </c>
      <c r="J2387" t="s">
        <v>99</v>
      </c>
      <c r="K2387" t="s">
        <v>99</v>
      </c>
    </row>
    <row r="2388" spans="5:11" x14ac:dyDescent="0.35">
      <c r="E2388" t="s">
        <v>99</v>
      </c>
      <c r="F2388" t="s">
        <v>99</v>
      </c>
      <c r="J2388" t="s">
        <v>99</v>
      </c>
      <c r="K2388" t="s">
        <v>99</v>
      </c>
    </row>
    <row r="2389" spans="5:11" x14ac:dyDescent="0.35">
      <c r="E2389" t="s">
        <v>99</v>
      </c>
      <c r="F2389" t="s">
        <v>99</v>
      </c>
      <c r="J2389" t="s">
        <v>99</v>
      </c>
      <c r="K2389" t="s">
        <v>99</v>
      </c>
    </row>
    <row r="2390" spans="5:11" x14ac:dyDescent="0.35">
      <c r="E2390" t="s">
        <v>99</v>
      </c>
      <c r="F2390" t="s">
        <v>99</v>
      </c>
      <c r="J2390" t="s">
        <v>99</v>
      </c>
      <c r="K2390" t="s">
        <v>99</v>
      </c>
    </row>
    <row r="2391" spans="5:11" x14ac:dyDescent="0.35">
      <c r="E2391" t="s">
        <v>99</v>
      </c>
      <c r="F2391" t="s">
        <v>99</v>
      </c>
      <c r="J2391" t="s">
        <v>99</v>
      </c>
      <c r="K2391" t="s">
        <v>99</v>
      </c>
    </row>
    <row r="2392" spans="5:11" x14ac:dyDescent="0.35">
      <c r="E2392" t="s">
        <v>99</v>
      </c>
      <c r="F2392" t="s">
        <v>99</v>
      </c>
      <c r="J2392" t="s">
        <v>99</v>
      </c>
      <c r="K2392" t="s">
        <v>99</v>
      </c>
    </row>
    <row r="2393" spans="5:11" x14ac:dyDescent="0.35">
      <c r="E2393" t="s">
        <v>99</v>
      </c>
      <c r="F2393" t="s">
        <v>99</v>
      </c>
      <c r="J2393" t="s">
        <v>99</v>
      </c>
      <c r="K2393" t="s">
        <v>99</v>
      </c>
    </row>
    <row r="2394" spans="5:11" x14ac:dyDescent="0.35">
      <c r="E2394" t="s">
        <v>99</v>
      </c>
      <c r="F2394" t="s">
        <v>99</v>
      </c>
      <c r="J2394" t="s">
        <v>99</v>
      </c>
      <c r="K2394" t="s">
        <v>99</v>
      </c>
    </row>
    <row r="2395" spans="5:11" x14ac:dyDescent="0.35">
      <c r="E2395" t="s">
        <v>99</v>
      </c>
      <c r="F2395" t="s">
        <v>99</v>
      </c>
      <c r="J2395" t="s">
        <v>99</v>
      </c>
      <c r="K2395" t="s">
        <v>99</v>
      </c>
    </row>
    <row r="2396" spans="5:11" x14ac:dyDescent="0.35">
      <c r="E2396" t="s">
        <v>99</v>
      </c>
      <c r="F2396" t="s">
        <v>99</v>
      </c>
      <c r="J2396" t="s">
        <v>99</v>
      </c>
      <c r="K2396" t="s">
        <v>99</v>
      </c>
    </row>
    <row r="2397" spans="5:11" x14ac:dyDescent="0.35">
      <c r="E2397" t="s">
        <v>99</v>
      </c>
      <c r="F2397" t="s">
        <v>99</v>
      </c>
      <c r="J2397" t="s">
        <v>99</v>
      </c>
      <c r="K2397" t="s">
        <v>99</v>
      </c>
    </row>
    <row r="2398" spans="5:11" x14ac:dyDescent="0.35">
      <c r="E2398" t="s">
        <v>99</v>
      </c>
      <c r="F2398" t="s">
        <v>99</v>
      </c>
      <c r="J2398" t="s">
        <v>99</v>
      </c>
      <c r="K2398" t="s">
        <v>99</v>
      </c>
    </row>
    <row r="2399" spans="5:11" x14ac:dyDescent="0.35">
      <c r="E2399" t="s">
        <v>99</v>
      </c>
      <c r="F2399" t="s">
        <v>99</v>
      </c>
      <c r="J2399" t="s">
        <v>99</v>
      </c>
      <c r="K2399" t="s">
        <v>99</v>
      </c>
    </row>
    <row r="2400" spans="5:11" x14ac:dyDescent="0.35">
      <c r="E2400" t="s">
        <v>99</v>
      </c>
      <c r="F2400" t="s">
        <v>99</v>
      </c>
      <c r="J2400" t="s">
        <v>99</v>
      </c>
      <c r="K2400" t="s">
        <v>99</v>
      </c>
    </row>
    <row r="2401" spans="5:11" x14ac:dyDescent="0.35">
      <c r="E2401" t="s">
        <v>99</v>
      </c>
      <c r="F2401" t="s">
        <v>99</v>
      </c>
      <c r="J2401" t="s">
        <v>99</v>
      </c>
      <c r="K2401" t="s">
        <v>99</v>
      </c>
    </row>
    <row r="2402" spans="5:11" x14ac:dyDescent="0.35">
      <c r="E2402" t="s">
        <v>99</v>
      </c>
      <c r="F2402" t="s">
        <v>99</v>
      </c>
      <c r="J2402" t="s">
        <v>99</v>
      </c>
      <c r="K2402" t="s">
        <v>99</v>
      </c>
    </row>
    <row r="2403" spans="5:11" x14ac:dyDescent="0.35">
      <c r="E2403" t="s">
        <v>99</v>
      </c>
      <c r="F2403" t="s">
        <v>99</v>
      </c>
      <c r="J2403" t="s">
        <v>99</v>
      </c>
      <c r="K2403" t="s">
        <v>99</v>
      </c>
    </row>
    <row r="2404" spans="5:11" x14ac:dyDescent="0.35">
      <c r="E2404" t="s">
        <v>99</v>
      </c>
      <c r="F2404" t="s">
        <v>99</v>
      </c>
      <c r="J2404" t="s">
        <v>99</v>
      </c>
      <c r="K2404" t="s">
        <v>99</v>
      </c>
    </row>
    <row r="2405" spans="5:11" x14ac:dyDescent="0.35">
      <c r="E2405" t="s">
        <v>99</v>
      </c>
      <c r="F2405" t="s">
        <v>99</v>
      </c>
      <c r="J2405" t="s">
        <v>99</v>
      </c>
      <c r="K2405" t="s">
        <v>99</v>
      </c>
    </row>
    <row r="2406" spans="5:11" x14ac:dyDescent="0.35">
      <c r="E2406" t="s">
        <v>99</v>
      </c>
      <c r="F2406" t="s">
        <v>99</v>
      </c>
      <c r="J2406" t="s">
        <v>99</v>
      </c>
      <c r="K2406" t="s">
        <v>99</v>
      </c>
    </row>
    <row r="2407" spans="5:11" x14ac:dyDescent="0.35">
      <c r="E2407" t="s">
        <v>99</v>
      </c>
      <c r="F2407" t="s">
        <v>99</v>
      </c>
      <c r="J2407" t="s">
        <v>99</v>
      </c>
      <c r="K2407" t="s">
        <v>99</v>
      </c>
    </row>
    <row r="2408" spans="5:11" x14ac:dyDescent="0.35">
      <c r="E2408" t="s">
        <v>99</v>
      </c>
      <c r="F2408" t="s">
        <v>99</v>
      </c>
      <c r="J2408" t="s">
        <v>99</v>
      </c>
      <c r="K2408" t="s">
        <v>99</v>
      </c>
    </row>
    <row r="2409" spans="5:11" x14ac:dyDescent="0.35">
      <c r="E2409" t="s">
        <v>99</v>
      </c>
      <c r="F2409" t="s">
        <v>99</v>
      </c>
      <c r="J2409" t="s">
        <v>99</v>
      </c>
      <c r="K2409" t="s">
        <v>99</v>
      </c>
    </row>
    <row r="2410" spans="5:11" x14ac:dyDescent="0.35">
      <c r="E2410" t="s">
        <v>99</v>
      </c>
      <c r="F2410" t="s">
        <v>99</v>
      </c>
      <c r="J2410" t="s">
        <v>99</v>
      </c>
      <c r="K2410" t="s">
        <v>99</v>
      </c>
    </row>
    <row r="2411" spans="5:11" x14ac:dyDescent="0.35">
      <c r="E2411" t="s">
        <v>99</v>
      </c>
      <c r="F2411" t="s">
        <v>99</v>
      </c>
      <c r="J2411" t="s">
        <v>99</v>
      </c>
      <c r="K2411" t="s">
        <v>99</v>
      </c>
    </row>
    <row r="2412" spans="5:11" x14ac:dyDescent="0.35">
      <c r="E2412" t="s">
        <v>99</v>
      </c>
      <c r="F2412" t="s">
        <v>99</v>
      </c>
      <c r="J2412" t="s">
        <v>99</v>
      </c>
      <c r="K2412" t="s">
        <v>99</v>
      </c>
    </row>
    <row r="2413" spans="5:11" x14ac:dyDescent="0.35">
      <c r="E2413" t="s">
        <v>99</v>
      </c>
      <c r="F2413" t="s">
        <v>99</v>
      </c>
      <c r="J2413" t="s">
        <v>99</v>
      </c>
      <c r="K2413" t="s">
        <v>99</v>
      </c>
    </row>
    <row r="2414" spans="5:11" x14ac:dyDescent="0.35">
      <c r="E2414" t="s">
        <v>99</v>
      </c>
      <c r="F2414" t="s">
        <v>99</v>
      </c>
      <c r="J2414" t="s">
        <v>99</v>
      </c>
      <c r="K2414" t="s">
        <v>99</v>
      </c>
    </row>
    <row r="2415" spans="5:11" x14ac:dyDescent="0.35">
      <c r="E2415" t="s">
        <v>99</v>
      </c>
      <c r="F2415" t="s">
        <v>99</v>
      </c>
      <c r="J2415" t="s">
        <v>99</v>
      </c>
      <c r="K2415" t="s">
        <v>99</v>
      </c>
    </row>
    <row r="2416" spans="5:11" x14ac:dyDescent="0.35">
      <c r="E2416" t="s">
        <v>99</v>
      </c>
      <c r="F2416" t="s">
        <v>99</v>
      </c>
      <c r="J2416" t="s">
        <v>99</v>
      </c>
      <c r="K2416" t="s">
        <v>99</v>
      </c>
    </row>
    <row r="2417" spans="5:11" x14ac:dyDescent="0.35">
      <c r="E2417" t="s">
        <v>99</v>
      </c>
      <c r="F2417" t="s">
        <v>99</v>
      </c>
      <c r="J2417" t="s">
        <v>99</v>
      </c>
      <c r="K2417" t="s">
        <v>99</v>
      </c>
    </row>
    <row r="2418" spans="5:11" x14ac:dyDescent="0.35">
      <c r="E2418" t="s">
        <v>99</v>
      </c>
      <c r="F2418" t="s">
        <v>99</v>
      </c>
      <c r="J2418" t="s">
        <v>99</v>
      </c>
      <c r="K2418" t="s">
        <v>99</v>
      </c>
    </row>
    <row r="2419" spans="5:11" x14ac:dyDescent="0.35">
      <c r="E2419" t="s">
        <v>99</v>
      </c>
      <c r="F2419" t="s">
        <v>99</v>
      </c>
      <c r="J2419" t="s">
        <v>99</v>
      </c>
      <c r="K2419" t="s">
        <v>99</v>
      </c>
    </row>
    <row r="2420" spans="5:11" x14ac:dyDescent="0.35">
      <c r="E2420" t="s">
        <v>99</v>
      </c>
      <c r="F2420" t="s">
        <v>99</v>
      </c>
      <c r="J2420" t="s">
        <v>99</v>
      </c>
      <c r="K2420" t="s">
        <v>99</v>
      </c>
    </row>
    <row r="2421" spans="5:11" x14ac:dyDescent="0.35">
      <c r="E2421" t="s">
        <v>99</v>
      </c>
      <c r="F2421" t="s">
        <v>99</v>
      </c>
      <c r="J2421" t="s">
        <v>99</v>
      </c>
      <c r="K2421" t="s">
        <v>99</v>
      </c>
    </row>
    <row r="2422" spans="5:11" x14ac:dyDescent="0.35">
      <c r="E2422" t="s">
        <v>99</v>
      </c>
      <c r="F2422" t="s">
        <v>99</v>
      </c>
      <c r="J2422" t="s">
        <v>99</v>
      </c>
      <c r="K2422" t="s">
        <v>99</v>
      </c>
    </row>
    <row r="2423" spans="5:11" x14ac:dyDescent="0.35">
      <c r="E2423" t="s">
        <v>99</v>
      </c>
      <c r="F2423" t="s">
        <v>99</v>
      </c>
      <c r="J2423" t="s">
        <v>99</v>
      </c>
      <c r="K2423" t="s">
        <v>99</v>
      </c>
    </row>
    <row r="2424" spans="5:11" x14ac:dyDescent="0.35">
      <c r="E2424" t="s">
        <v>99</v>
      </c>
      <c r="F2424" t="s">
        <v>99</v>
      </c>
      <c r="J2424" t="s">
        <v>99</v>
      </c>
      <c r="K2424" t="s">
        <v>99</v>
      </c>
    </row>
    <row r="2425" spans="5:11" x14ac:dyDescent="0.35">
      <c r="E2425" t="s">
        <v>99</v>
      </c>
      <c r="F2425" t="s">
        <v>99</v>
      </c>
      <c r="J2425" t="s">
        <v>99</v>
      </c>
      <c r="K2425" t="s">
        <v>99</v>
      </c>
    </row>
    <row r="2426" spans="5:11" x14ac:dyDescent="0.35">
      <c r="E2426" t="s">
        <v>99</v>
      </c>
      <c r="F2426" t="s">
        <v>99</v>
      </c>
      <c r="J2426" t="s">
        <v>99</v>
      </c>
      <c r="K2426" t="s">
        <v>99</v>
      </c>
    </row>
    <row r="2427" spans="5:11" x14ac:dyDescent="0.35">
      <c r="E2427" t="s">
        <v>99</v>
      </c>
      <c r="F2427" t="s">
        <v>99</v>
      </c>
      <c r="J2427" t="s">
        <v>99</v>
      </c>
      <c r="K2427" t="s">
        <v>99</v>
      </c>
    </row>
    <row r="2428" spans="5:11" x14ac:dyDescent="0.35">
      <c r="E2428" t="s">
        <v>99</v>
      </c>
      <c r="F2428" t="s">
        <v>99</v>
      </c>
      <c r="J2428" t="s">
        <v>99</v>
      </c>
      <c r="K2428" t="s">
        <v>99</v>
      </c>
    </row>
    <row r="2429" spans="5:11" x14ac:dyDescent="0.35">
      <c r="E2429" t="s">
        <v>99</v>
      </c>
      <c r="F2429" t="s">
        <v>99</v>
      </c>
      <c r="J2429" t="s">
        <v>99</v>
      </c>
      <c r="K2429" t="s">
        <v>99</v>
      </c>
    </row>
    <row r="2430" spans="5:11" x14ac:dyDescent="0.35">
      <c r="E2430" t="s">
        <v>99</v>
      </c>
      <c r="F2430" t="s">
        <v>99</v>
      </c>
      <c r="J2430" t="s">
        <v>99</v>
      </c>
      <c r="K2430" t="s">
        <v>99</v>
      </c>
    </row>
    <row r="2431" spans="5:11" x14ac:dyDescent="0.35">
      <c r="E2431" t="s">
        <v>99</v>
      </c>
      <c r="F2431" t="s">
        <v>99</v>
      </c>
      <c r="J2431" t="s">
        <v>99</v>
      </c>
      <c r="K2431" t="s">
        <v>99</v>
      </c>
    </row>
    <row r="2432" spans="5:11" x14ac:dyDescent="0.35">
      <c r="E2432" t="s">
        <v>99</v>
      </c>
      <c r="F2432" t="s">
        <v>99</v>
      </c>
      <c r="J2432" t="s">
        <v>99</v>
      </c>
      <c r="K2432" t="s">
        <v>99</v>
      </c>
    </row>
    <row r="2433" spans="5:11" x14ac:dyDescent="0.35">
      <c r="E2433" t="s">
        <v>99</v>
      </c>
      <c r="F2433" t="s">
        <v>99</v>
      </c>
      <c r="J2433" t="s">
        <v>99</v>
      </c>
      <c r="K2433" t="s">
        <v>99</v>
      </c>
    </row>
    <row r="2434" spans="5:11" x14ac:dyDescent="0.35">
      <c r="E2434" t="s">
        <v>99</v>
      </c>
      <c r="F2434" t="s">
        <v>99</v>
      </c>
      <c r="J2434" t="s">
        <v>99</v>
      </c>
      <c r="K2434" t="s">
        <v>99</v>
      </c>
    </row>
    <row r="2435" spans="5:11" x14ac:dyDescent="0.35">
      <c r="E2435" t="s">
        <v>99</v>
      </c>
      <c r="F2435" t="s">
        <v>99</v>
      </c>
      <c r="J2435" t="s">
        <v>99</v>
      </c>
      <c r="K2435" t="s">
        <v>99</v>
      </c>
    </row>
    <row r="2436" spans="5:11" x14ac:dyDescent="0.35">
      <c r="E2436" t="s">
        <v>99</v>
      </c>
      <c r="F2436" t="s">
        <v>99</v>
      </c>
      <c r="J2436" t="s">
        <v>99</v>
      </c>
      <c r="K2436" t="s">
        <v>99</v>
      </c>
    </row>
    <row r="2437" spans="5:11" x14ac:dyDescent="0.35">
      <c r="E2437" t="s">
        <v>99</v>
      </c>
      <c r="F2437" t="s">
        <v>99</v>
      </c>
      <c r="J2437" t="s">
        <v>99</v>
      </c>
      <c r="K2437" t="s">
        <v>99</v>
      </c>
    </row>
    <row r="2438" spans="5:11" x14ac:dyDescent="0.35">
      <c r="E2438" t="s">
        <v>99</v>
      </c>
      <c r="F2438" t="s">
        <v>99</v>
      </c>
      <c r="J2438" t="s">
        <v>99</v>
      </c>
      <c r="K2438" t="s">
        <v>99</v>
      </c>
    </row>
    <row r="2439" spans="5:11" x14ac:dyDescent="0.35">
      <c r="E2439" t="s">
        <v>99</v>
      </c>
      <c r="F2439" t="s">
        <v>99</v>
      </c>
      <c r="J2439" t="s">
        <v>99</v>
      </c>
      <c r="K2439" t="s">
        <v>99</v>
      </c>
    </row>
    <row r="2440" spans="5:11" x14ac:dyDescent="0.35">
      <c r="E2440" t="s">
        <v>99</v>
      </c>
      <c r="F2440" t="s">
        <v>99</v>
      </c>
      <c r="J2440" t="s">
        <v>99</v>
      </c>
      <c r="K2440" t="s">
        <v>99</v>
      </c>
    </row>
    <row r="2441" spans="5:11" x14ac:dyDescent="0.35">
      <c r="E2441" t="s">
        <v>99</v>
      </c>
      <c r="F2441" t="s">
        <v>99</v>
      </c>
      <c r="J2441" t="s">
        <v>99</v>
      </c>
      <c r="K2441" t="s">
        <v>99</v>
      </c>
    </row>
    <row r="2442" spans="5:11" x14ac:dyDescent="0.35">
      <c r="E2442" t="s">
        <v>99</v>
      </c>
      <c r="F2442" t="s">
        <v>99</v>
      </c>
      <c r="J2442" t="s">
        <v>99</v>
      </c>
      <c r="K2442" t="s">
        <v>99</v>
      </c>
    </row>
    <row r="2443" spans="5:11" x14ac:dyDescent="0.35">
      <c r="E2443" t="s">
        <v>99</v>
      </c>
      <c r="F2443" t="s">
        <v>99</v>
      </c>
      <c r="J2443" t="s">
        <v>99</v>
      </c>
      <c r="K2443" t="s">
        <v>99</v>
      </c>
    </row>
    <row r="2444" spans="5:11" x14ac:dyDescent="0.35">
      <c r="E2444" t="s">
        <v>99</v>
      </c>
      <c r="F2444" t="s">
        <v>99</v>
      </c>
      <c r="J2444" t="s">
        <v>99</v>
      </c>
      <c r="K2444" t="s">
        <v>99</v>
      </c>
    </row>
    <row r="2445" spans="5:11" x14ac:dyDescent="0.35">
      <c r="E2445" t="s">
        <v>99</v>
      </c>
      <c r="F2445" t="s">
        <v>99</v>
      </c>
      <c r="J2445" t="s">
        <v>99</v>
      </c>
      <c r="K2445" t="s">
        <v>99</v>
      </c>
    </row>
    <row r="2446" spans="5:11" x14ac:dyDescent="0.35">
      <c r="E2446" t="s">
        <v>99</v>
      </c>
      <c r="F2446" t="s">
        <v>99</v>
      </c>
      <c r="J2446" t="s">
        <v>99</v>
      </c>
      <c r="K2446" t="s">
        <v>99</v>
      </c>
    </row>
    <row r="2447" spans="5:11" x14ac:dyDescent="0.35">
      <c r="E2447" t="s">
        <v>99</v>
      </c>
      <c r="F2447" t="s">
        <v>99</v>
      </c>
      <c r="J2447" t="s">
        <v>99</v>
      </c>
      <c r="K2447" t="s">
        <v>99</v>
      </c>
    </row>
    <row r="2448" spans="5:11" x14ac:dyDescent="0.35">
      <c r="E2448" t="s">
        <v>99</v>
      </c>
      <c r="F2448" t="s">
        <v>99</v>
      </c>
      <c r="J2448" t="s">
        <v>99</v>
      </c>
      <c r="K2448" t="s">
        <v>99</v>
      </c>
    </row>
    <row r="2449" spans="5:11" x14ac:dyDescent="0.35">
      <c r="E2449" t="s">
        <v>99</v>
      </c>
      <c r="F2449" t="s">
        <v>99</v>
      </c>
      <c r="J2449" t="s">
        <v>99</v>
      </c>
      <c r="K2449" t="s">
        <v>99</v>
      </c>
    </row>
    <row r="2450" spans="5:11" x14ac:dyDescent="0.35">
      <c r="E2450" t="s">
        <v>99</v>
      </c>
      <c r="F2450" t="s">
        <v>99</v>
      </c>
      <c r="J2450" t="s">
        <v>99</v>
      </c>
      <c r="K2450" t="s">
        <v>99</v>
      </c>
    </row>
    <row r="2451" spans="5:11" x14ac:dyDescent="0.35">
      <c r="E2451" t="s">
        <v>99</v>
      </c>
      <c r="F2451" t="s">
        <v>99</v>
      </c>
      <c r="J2451" t="s">
        <v>99</v>
      </c>
      <c r="K2451" t="s">
        <v>99</v>
      </c>
    </row>
    <row r="2452" spans="5:11" x14ac:dyDescent="0.35">
      <c r="E2452" t="s">
        <v>99</v>
      </c>
      <c r="F2452" t="s">
        <v>99</v>
      </c>
      <c r="J2452" t="s">
        <v>99</v>
      </c>
      <c r="K2452" t="s">
        <v>99</v>
      </c>
    </row>
    <row r="2453" spans="5:11" x14ac:dyDescent="0.35">
      <c r="E2453" t="s">
        <v>99</v>
      </c>
      <c r="F2453" t="s">
        <v>99</v>
      </c>
      <c r="J2453" t="s">
        <v>99</v>
      </c>
      <c r="K2453" t="s">
        <v>99</v>
      </c>
    </row>
    <row r="2454" spans="5:11" x14ac:dyDescent="0.35">
      <c r="E2454" t="s">
        <v>99</v>
      </c>
      <c r="F2454" t="s">
        <v>99</v>
      </c>
      <c r="J2454" t="s">
        <v>99</v>
      </c>
      <c r="K2454" t="s">
        <v>99</v>
      </c>
    </row>
    <row r="2455" spans="5:11" x14ac:dyDescent="0.35">
      <c r="E2455" t="s">
        <v>99</v>
      </c>
      <c r="F2455" t="s">
        <v>99</v>
      </c>
      <c r="J2455" t="s">
        <v>99</v>
      </c>
      <c r="K2455" t="s">
        <v>99</v>
      </c>
    </row>
    <row r="2456" spans="5:11" x14ac:dyDescent="0.35">
      <c r="E2456" t="s">
        <v>99</v>
      </c>
      <c r="F2456" t="s">
        <v>99</v>
      </c>
      <c r="J2456" t="s">
        <v>99</v>
      </c>
      <c r="K2456" t="s">
        <v>99</v>
      </c>
    </row>
    <row r="2457" spans="5:11" x14ac:dyDescent="0.35">
      <c r="E2457" t="s">
        <v>99</v>
      </c>
      <c r="F2457" t="s">
        <v>99</v>
      </c>
      <c r="J2457" t="s">
        <v>99</v>
      </c>
      <c r="K2457" t="s">
        <v>99</v>
      </c>
    </row>
    <row r="2458" spans="5:11" x14ac:dyDescent="0.35">
      <c r="E2458" t="s">
        <v>99</v>
      </c>
      <c r="F2458" t="s">
        <v>99</v>
      </c>
      <c r="J2458" t="s">
        <v>99</v>
      </c>
      <c r="K2458" t="s">
        <v>99</v>
      </c>
    </row>
    <row r="2459" spans="5:11" x14ac:dyDescent="0.35">
      <c r="E2459" t="s">
        <v>99</v>
      </c>
      <c r="F2459" t="s">
        <v>99</v>
      </c>
      <c r="J2459" t="s">
        <v>99</v>
      </c>
      <c r="K2459" t="s">
        <v>99</v>
      </c>
    </row>
    <row r="2460" spans="5:11" x14ac:dyDescent="0.35">
      <c r="E2460" t="s">
        <v>99</v>
      </c>
      <c r="F2460" t="s">
        <v>99</v>
      </c>
      <c r="J2460" t="s">
        <v>99</v>
      </c>
      <c r="K2460" t="s">
        <v>99</v>
      </c>
    </row>
    <row r="2461" spans="5:11" x14ac:dyDescent="0.35">
      <c r="E2461" t="s">
        <v>99</v>
      </c>
      <c r="F2461" t="s">
        <v>99</v>
      </c>
      <c r="J2461" t="s">
        <v>99</v>
      </c>
      <c r="K2461" t="s">
        <v>99</v>
      </c>
    </row>
    <row r="2462" spans="5:11" x14ac:dyDescent="0.35">
      <c r="E2462" t="s">
        <v>99</v>
      </c>
      <c r="F2462" t="s">
        <v>99</v>
      </c>
      <c r="J2462" t="s">
        <v>99</v>
      </c>
      <c r="K2462" t="s">
        <v>99</v>
      </c>
    </row>
    <row r="2463" spans="5:11" x14ac:dyDescent="0.35">
      <c r="E2463" t="s">
        <v>99</v>
      </c>
      <c r="F2463" t="s">
        <v>99</v>
      </c>
      <c r="J2463" t="s">
        <v>99</v>
      </c>
      <c r="K2463" t="s">
        <v>99</v>
      </c>
    </row>
    <row r="2464" spans="5:11" x14ac:dyDescent="0.35">
      <c r="E2464" t="s">
        <v>99</v>
      </c>
      <c r="F2464" t="s">
        <v>99</v>
      </c>
      <c r="J2464" t="s">
        <v>99</v>
      </c>
      <c r="K2464" t="s">
        <v>99</v>
      </c>
    </row>
    <row r="2465" spans="5:11" x14ac:dyDescent="0.35">
      <c r="E2465" t="s">
        <v>99</v>
      </c>
      <c r="F2465" t="s">
        <v>99</v>
      </c>
      <c r="J2465" t="s">
        <v>99</v>
      </c>
      <c r="K2465" t="s">
        <v>99</v>
      </c>
    </row>
    <row r="2466" spans="5:11" x14ac:dyDescent="0.35">
      <c r="E2466" t="s">
        <v>99</v>
      </c>
      <c r="F2466" t="s">
        <v>99</v>
      </c>
      <c r="J2466" t="s">
        <v>99</v>
      </c>
      <c r="K2466" t="s">
        <v>99</v>
      </c>
    </row>
    <row r="2467" spans="5:11" x14ac:dyDescent="0.35">
      <c r="E2467" t="s">
        <v>99</v>
      </c>
      <c r="F2467" t="s">
        <v>99</v>
      </c>
      <c r="J2467" t="s">
        <v>99</v>
      </c>
      <c r="K2467" t="s">
        <v>99</v>
      </c>
    </row>
    <row r="2468" spans="5:11" x14ac:dyDescent="0.35">
      <c r="E2468" t="s">
        <v>99</v>
      </c>
      <c r="F2468" t="s">
        <v>99</v>
      </c>
      <c r="J2468" t="s">
        <v>99</v>
      </c>
      <c r="K2468" t="s">
        <v>99</v>
      </c>
    </row>
    <row r="2469" spans="5:11" x14ac:dyDescent="0.35">
      <c r="E2469" t="s">
        <v>99</v>
      </c>
      <c r="F2469" t="s">
        <v>99</v>
      </c>
      <c r="J2469" t="s">
        <v>99</v>
      </c>
      <c r="K2469" t="s">
        <v>99</v>
      </c>
    </row>
    <row r="2470" spans="5:11" x14ac:dyDescent="0.35">
      <c r="E2470" t="s">
        <v>99</v>
      </c>
      <c r="F2470" t="s">
        <v>99</v>
      </c>
      <c r="J2470" t="s">
        <v>99</v>
      </c>
      <c r="K2470" t="s">
        <v>99</v>
      </c>
    </row>
    <row r="2471" spans="5:11" x14ac:dyDescent="0.35">
      <c r="E2471" t="s">
        <v>99</v>
      </c>
      <c r="F2471" t="s">
        <v>99</v>
      </c>
      <c r="J2471" t="s">
        <v>99</v>
      </c>
      <c r="K2471" t="s">
        <v>99</v>
      </c>
    </row>
    <row r="2472" spans="5:11" x14ac:dyDescent="0.35">
      <c r="E2472" t="s">
        <v>99</v>
      </c>
      <c r="F2472" t="s">
        <v>99</v>
      </c>
      <c r="J2472" t="s">
        <v>99</v>
      </c>
      <c r="K2472" t="s">
        <v>99</v>
      </c>
    </row>
    <row r="2473" spans="5:11" x14ac:dyDescent="0.35">
      <c r="E2473" t="s">
        <v>99</v>
      </c>
      <c r="F2473" t="s">
        <v>99</v>
      </c>
      <c r="J2473" t="s">
        <v>99</v>
      </c>
      <c r="K2473" t="s">
        <v>99</v>
      </c>
    </row>
    <row r="2474" spans="5:11" x14ac:dyDescent="0.35">
      <c r="E2474" t="s">
        <v>99</v>
      </c>
      <c r="F2474" t="s">
        <v>99</v>
      </c>
      <c r="J2474" t="s">
        <v>99</v>
      </c>
      <c r="K2474" t="s">
        <v>99</v>
      </c>
    </row>
    <row r="2475" spans="5:11" x14ac:dyDescent="0.35">
      <c r="E2475" t="s">
        <v>99</v>
      </c>
      <c r="F2475" t="s">
        <v>99</v>
      </c>
      <c r="J2475" t="s">
        <v>99</v>
      </c>
      <c r="K2475" t="s">
        <v>99</v>
      </c>
    </row>
    <row r="2476" spans="5:11" x14ac:dyDescent="0.35">
      <c r="E2476" t="s">
        <v>99</v>
      </c>
      <c r="F2476" t="s">
        <v>99</v>
      </c>
      <c r="J2476" t="s">
        <v>99</v>
      </c>
      <c r="K2476" t="s">
        <v>99</v>
      </c>
    </row>
    <row r="2477" spans="5:11" x14ac:dyDescent="0.35">
      <c r="E2477" t="s">
        <v>99</v>
      </c>
      <c r="F2477" t="s">
        <v>99</v>
      </c>
      <c r="J2477" t="s">
        <v>99</v>
      </c>
      <c r="K2477" t="s">
        <v>99</v>
      </c>
    </row>
    <row r="2478" spans="5:11" x14ac:dyDescent="0.35">
      <c r="E2478" t="s">
        <v>99</v>
      </c>
      <c r="F2478" t="s">
        <v>99</v>
      </c>
      <c r="J2478" t="s">
        <v>99</v>
      </c>
      <c r="K2478" t="s">
        <v>99</v>
      </c>
    </row>
    <row r="2479" spans="5:11" x14ac:dyDescent="0.35">
      <c r="E2479" t="s">
        <v>99</v>
      </c>
      <c r="F2479" t="s">
        <v>99</v>
      </c>
      <c r="J2479" t="s">
        <v>99</v>
      </c>
      <c r="K2479" t="s">
        <v>99</v>
      </c>
    </row>
    <row r="2480" spans="5:11" x14ac:dyDescent="0.35">
      <c r="E2480" t="s">
        <v>99</v>
      </c>
      <c r="F2480" t="s">
        <v>99</v>
      </c>
      <c r="J2480" t="s">
        <v>99</v>
      </c>
      <c r="K2480" t="s">
        <v>99</v>
      </c>
    </row>
    <row r="2481" spans="5:11" x14ac:dyDescent="0.35">
      <c r="E2481" t="s">
        <v>99</v>
      </c>
      <c r="F2481" t="s">
        <v>99</v>
      </c>
      <c r="J2481" t="s">
        <v>99</v>
      </c>
      <c r="K2481" t="s">
        <v>99</v>
      </c>
    </row>
    <row r="2482" spans="5:11" x14ac:dyDescent="0.35">
      <c r="E2482" t="s">
        <v>99</v>
      </c>
      <c r="F2482" t="s">
        <v>99</v>
      </c>
      <c r="J2482" t="s">
        <v>99</v>
      </c>
      <c r="K2482" t="s">
        <v>99</v>
      </c>
    </row>
    <row r="2483" spans="5:11" x14ac:dyDescent="0.35">
      <c r="E2483" t="s">
        <v>99</v>
      </c>
      <c r="F2483" t="s">
        <v>99</v>
      </c>
      <c r="J2483" t="s">
        <v>99</v>
      </c>
      <c r="K2483" t="s">
        <v>99</v>
      </c>
    </row>
    <row r="2484" spans="5:11" x14ac:dyDescent="0.35">
      <c r="E2484" t="s">
        <v>99</v>
      </c>
      <c r="F2484" t="s">
        <v>99</v>
      </c>
      <c r="J2484" t="s">
        <v>99</v>
      </c>
      <c r="K2484" t="s">
        <v>99</v>
      </c>
    </row>
    <row r="2485" spans="5:11" x14ac:dyDescent="0.35">
      <c r="E2485" t="s">
        <v>99</v>
      </c>
      <c r="F2485" t="s">
        <v>99</v>
      </c>
      <c r="J2485" t="s">
        <v>99</v>
      </c>
      <c r="K2485" t="s">
        <v>99</v>
      </c>
    </row>
    <row r="2486" spans="5:11" x14ac:dyDescent="0.35">
      <c r="E2486" t="s">
        <v>99</v>
      </c>
      <c r="F2486" t="s">
        <v>99</v>
      </c>
      <c r="J2486" t="s">
        <v>99</v>
      </c>
      <c r="K2486" t="s">
        <v>99</v>
      </c>
    </row>
    <row r="2487" spans="5:11" x14ac:dyDescent="0.35">
      <c r="E2487" t="s">
        <v>99</v>
      </c>
      <c r="F2487" t="s">
        <v>99</v>
      </c>
      <c r="J2487" t="s">
        <v>99</v>
      </c>
      <c r="K2487" t="s">
        <v>99</v>
      </c>
    </row>
    <row r="2488" spans="5:11" x14ac:dyDescent="0.35">
      <c r="E2488" t="s">
        <v>99</v>
      </c>
      <c r="F2488" t="s">
        <v>99</v>
      </c>
      <c r="J2488" t="s">
        <v>99</v>
      </c>
      <c r="K2488" t="s">
        <v>99</v>
      </c>
    </row>
    <row r="2489" spans="5:11" x14ac:dyDescent="0.35">
      <c r="E2489" t="s">
        <v>99</v>
      </c>
      <c r="F2489" t="s">
        <v>99</v>
      </c>
      <c r="J2489" t="s">
        <v>99</v>
      </c>
      <c r="K2489" t="s">
        <v>99</v>
      </c>
    </row>
    <row r="2490" spans="5:11" x14ac:dyDescent="0.35">
      <c r="E2490" t="s">
        <v>99</v>
      </c>
      <c r="F2490" t="s">
        <v>99</v>
      </c>
      <c r="J2490" t="s">
        <v>99</v>
      </c>
      <c r="K2490" t="s">
        <v>99</v>
      </c>
    </row>
    <row r="2491" spans="5:11" x14ac:dyDescent="0.35">
      <c r="E2491" t="s">
        <v>99</v>
      </c>
      <c r="F2491" t="s">
        <v>99</v>
      </c>
      <c r="J2491" t="s">
        <v>99</v>
      </c>
      <c r="K2491" t="s">
        <v>99</v>
      </c>
    </row>
    <row r="2492" spans="5:11" x14ac:dyDescent="0.35">
      <c r="E2492" t="s">
        <v>99</v>
      </c>
      <c r="F2492" t="s">
        <v>99</v>
      </c>
      <c r="J2492" t="s">
        <v>99</v>
      </c>
      <c r="K2492" t="s">
        <v>99</v>
      </c>
    </row>
    <row r="2493" spans="5:11" x14ac:dyDescent="0.35">
      <c r="E2493" t="s">
        <v>99</v>
      </c>
      <c r="F2493" t="s">
        <v>99</v>
      </c>
      <c r="J2493" t="s">
        <v>99</v>
      </c>
      <c r="K2493" t="s">
        <v>99</v>
      </c>
    </row>
    <row r="2494" spans="5:11" x14ac:dyDescent="0.35">
      <c r="E2494" t="s">
        <v>99</v>
      </c>
      <c r="F2494" t="s">
        <v>99</v>
      </c>
      <c r="J2494" t="s">
        <v>99</v>
      </c>
      <c r="K2494" t="s">
        <v>99</v>
      </c>
    </row>
    <row r="2495" spans="5:11" x14ac:dyDescent="0.35">
      <c r="E2495" t="s">
        <v>99</v>
      </c>
      <c r="F2495" t="s">
        <v>99</v>
      </c>
      <c r="J2495" t="s">
        <v>99</v>
      </c>
      <c r="K2495" t="s">
        <v>99</v>
      </c>
    </row>
    <row r="2496" spans="5:11" x14ac:dyDescent="0.35">
      <c r="E2496" t="s">
        <v>99</v>
      </c>
      <c r="F2496" t="s">
        <v>99</v>
      </c>
      <c r="J2496" t="s">
        <v>99</v>
      </c>
      <c r="K2496" t="s">
        <v>99</v>
      </c>
    </row>
    <row r="2497" spans="5:11" x14ac:dyDescent="0.35">
      <c r="E2497" t="s">
        <v>99</v>
      </c>
      <c r="F2497" t="s">
        <v>99</v>
      </c>
      <c r="J2497" t="s">
        <v>99</v>
      </c>
      <c r="K2497" t="s">
        <v>99</v>
      </c>
    </row>
    <row r="2498" spans="5:11" x14ac:dyDescent="0.35">
      <c r="E2498" t="s">
        <v>99</v>
      </c>
      <c r="F2498" t="s">
        <v>99</v>
      </c>
      <c r="J2498" t="s">
        <v>99</v>
      </c>
      <c r="K2498" t="s">
        <v>99</v>
      </c>
    </row>
    <row r="2499" spans="5:11" x14ac:dyDescent="0.35">
      <c r="E2499" t="s">
        <v>99</v>
      </c>
      <c r="F2499" t="s">
        <v>99</v>
      </c>
      <c r="J2499" t="s">
        <v>99</v>
      </c>
      <c r="K2499" t="s">
        <v>99</v>
      </c>
    </row>
    <row r="2500" spans="5:11" x14ac:dyDescent="0.35">
      <c r="E2500" t="s">
        <v>99</v>
      </c>
      <c r="F2500" t="s">
        <v>99</v>
      </c>
      <c r="J2500" t="s">
        <v>99</v>
      </c>
      <c r="K2500" t="s">
        <v>99</v>
      </c>
    </row>
    <row r="2501" spans="5:11" x14ac:dyDescent="0.35">
      <c r="E2501" t="s">
        <v>99</v>
      </c>
      <c r="F2501" t="s">
        <v>99</v>
      </c>
      <c r="J2501" t="s">
        <v>99</v>
      </c>
      <c r="K2501" t="s">
        <v>99</v>
      </c>
    </row>
    <row r="2502" spans="5:11" x14ac:dyDescent="0.35">
      <c r="E2502" t="s">
        <v>99</v>
      </c>
      <c r="F2502" t="s">
        <v>99</v>
      </c>
      <c r="J2502" t="s">
        <v>99</v>
      </c>
      <c r="K2502" t="s">
        <v>99</v>
      </c>
    </row>
    <row r="2503" spans="5:11" x14ac:dyDescent="0.35">
      <c r="E2503" t="s">
        <v>99</v>
      </c>
      <c r="F2503" t="s">
        <v>99</v>
      </c>
      <c r="J2503" t="s">
        <v>99</v>
      </c>
      <c r="K2503" t="s">
        <v>99</v>
      </c>
    </row>
    <row r="2504" spans="5:11" x14ac:dyDescent="0.35">
      <c r="E2504" t="s">
        <v>99</v>
      </c>
      <c r="F2504" t="s">
        <v>99</v>
      </c>
      <c r="J2504" t="s">
        <v>99</v>
      </c>
      <c r="K2504" t="s">
        <v>99</v>
      </c>
    </row>
    <row r="2505" spans="5:11" x14ac:dyDescent="0.35">
      <c r="E2505" t="s">
        <v>99</v>
      </c>
      <c r="F2505" t="s">
        <v>99</v>
      </c>
      <c r="J2505" t="s">
        <v>99</v>
      </c>
      <c r="K2505" t="s">
        <v>99</v>
      </c>
    </row>
    <row r="2506" spans="5:11" x14ac:dyDescent="0.35">
      <c r="E2506" t="s">
        <v>99</v>
      </c>
      <c r="F2506" t="s">
        <v>99</v>
      </c>
      <c r="J2506" t="s">
        <v>99</v>
      </c>
      <c r="K2506" t="s">
        <v>99</v>
      </c>
    </row>
    <row r="2507" spans="5:11" x14ac:dyDescent="0.35">
      <c r="E2507" t="s">
        <v>99</v>
      </c>
      <c r="F2507" t="s">
        <v>99</v>
      </c>
      <c r="J2507" t="s">
        <v>99</v>
      </c>
      <c r="K2507" t="s">
        <v>99</v>
      </c>
    </row>
    <row r="2508" spans="5:11" x14ac:dyDescent="0.35">
      <c r="E2508" t="s">
        <v>99</v>
      </c>
      <c r="F2508" t="s">
        <v>99</v>
      </c>
      <c r="J2508" t="s">
        <v>99</v>
      </c>
      <c r="K2508" t="s">
        <v>99</v>
      </c>
    </row>
    <row r="2509" spans="5:11" x14ac:dyDescent="0.35">
      <c r="E2509" t="s">
        <v>99</v>
      </c>
      <c r="F2509" t="s">
        <v>99</v>
      </c>
      <c r="J2509" t="s">
        <v>99</v>
      </c>
      <c r="K2509" t="s">
        <v>99</v>
      </c>
    </row>
    <row r="2510" spans="5:11" x14ac:dyDescent="0.35">
      <c r="E2510" t="s">
        <v>99</v>
      </c>
      <c r="F2510" t="s">
        <v>99</v>
      </c>
      <c r="J2510" t="s">
        <v>99</v>
      </c>
      <c r="K2510" t="s">
        <v>99</v>
      </c>
    </row>
    <row r="2511" spans="5:11" x14ac:dyDescent="0.35">
      <c r="E2511" t="s">
        <v>99</v>
      </c>
      <c r="F2511" t="s">
        <v>99</v>
      </c>
      <c r="J2511" t="s">
        <v>99</v>
      </c>
      <c r="K2511" t="s">
        <v>99</v>
      </c>
    </row>
    <row r="2512" spans="5:11" x14ac:dyDescent="0.35">
      <c r="E2512" t="s">
        <v>99</v>
      </c>
      <c r="F2512" t="s">
        <v>99</v>
      </c>
      <c r="J2512" t="s">
        <v>99</v>
      </c>
      <c r="K2512" t="s">
        <v>99</v>
      </c>
    </row>
    <row r="2513" spans="5:11" x14ac:dyDescent="0.35">
      <c r="E2513" t="s">
        <v>99</v>
      </c>
      <c r="F2513" t="s">
        <v>99</v>
      </c>
      <c r="J2513" t="s">
        <v>99</v>
      </c>
      <c r="K2513" t="s">
        <v>99</v>
      </c>
    </row>
    <row r="2514" spans="5:11" x14ac:dyDescent="0.35">
      <c r="E2514" t="s">
        <v>99</v>
      </c>
      <c r="F2514" t="s">
        <v>99</v>
      </c>
      <c r="J2514" t="s">
        <v>99</v>
      </c>
      <c r="K2514" t="s">
        <v>99</v>
      </c>
    </row>
    <row r="2515" spans="5:11" x14ac:dyDescent="0.35">
      <c r="E2515" t="s">
        <v>99</v>
      </c>
      <c r="F2515" t="s">
        <v>99</v>
      </c>
      <c r="J2515" t="s">
        <v>99</v>
      </c>
      <c r="K2515" t="s">
        <v>99</v>
      </c>
    </row>
    <row r="2516" spans="5:11" x14ac:dyDescent="0.35">
      <c r="E2516" t="s">
        <v>99</v>
      </c>
      <c r="F2516" t="s">
        <v>99</v>
      </c>
      <c r="J2516" t="s">
        <v>99</v>
      </c>
      <c r="K2516" t="s">
        <v>99</v>
      </c>
    </row>
    <row r="2517" spans="5:11" x14ac:dyDescent="0.35">
      <c r="E2517" t="s">
        <v>99</v>
      </c>
      <c r="F2517" t="s">
        <v>99</v>
      </c>
      <c r="J2517" t="s">
        <v>99</v>
      </c>
      <c r="K2517" t="s">
        <v>99</v>
      </c>
    </row>
    <row r="2518" spans="5:11" x14ac:dyDescent="0.35">
      <c r="E2518" t="s">
        <v>99</v>
      </c>
      <c r="F2518" t="s">
        <v>99</v>
      </c>
      <c r="J2518" t="s">
        <v>99</v>
      </c>
      <c r="K2518" t="s">
        <v>99</v>
      </c>
    </row>
    <row r="2519" spans="5:11" x14ac:dyDescent="0.35">
      <c r="E2519" t="s">
        <v>99</v>
      </c>
      <c r="F2519" t="s">
        <v>99</v>
      </c>
      <c r="J2519" t="s">
        <v>99</v>
      </c>
      <c r="K2519" t="s">
        <v>99</v>
      </c>
    </row>
    <row r="2520" spans="5:11" x14ac:dyDescent="0.35">
      <c r="E2520" t="s">
        <v>99</v>
      </c>
      <c r="F2520" t="s">
        <v>99</v>
      </c>
      <c r="J2520" t="s">
        <v>99</v>
      </c>
      <c r="K2520" t="s">
        <v>99</v>
      </c>
    </row>
    <row r="2521" spans="5:11" x14ac:dyDescent="0.35">
      <c r="E2521" t="s">
        <v>99</v>
      </c>
      <c r="F2521" t="s">
        <v>99</v>
      </c>
      <c r="J2521" t="s">
        <v>99</v>
      </c>
      <c r="K2521" t="s">
        <v>99</v>
      </c>
    </row>
    <row r="2522" spans="5:11" x14ac:dyDescent="0.35">
      <c r="E2522" t="s">
        <v>99</v>
      </c>
      <c r="F2522" t="s">
        <v>99</v>
      </c>
      <c r="J2522" t="s">
        <v>99</v>
      </c>
      <c r="K2522" t="s">
        <v>99</v>
      </c>
    </row>
    <row r="2523" spans="5:11" x14ac:dyDescent="0.35">
      <c r="E2523" t="s">
        <v>99</v>
      </c>
      <c r="F2523" t="s">
        <v>99</v>
      </c>
      <c r="J2523" t="s">
        <v>99</v>
      </c>
      <c r="K2523" t="s">
        <v>99</v>
      </c>
    </row>
    <row r="2524" spans="5:11" x14ac:dyDescent="0.35">
      <c r="E2524" t="s">
        <v>99</v>
      </c>
      <c r="F2524" t="s">
        <v>99</v>
      </c>
      <c r="J2524" t="s">
        <v>99</v>
      </c>
      <c r="K2524" t="s">
        <v>99</v>
      </c>
    </row>
    <row r="2525" spans="5:11" x14ac:dyDescent="0.35">
      <c r="E2525" t="s">
        <v>99</v>
      </c>
      <c r="F2525" t="s">
        <v>99</v>
      </c>
      <c r="J2525" t="s">
        <v>99</v>
      </c>
      <c r="K2525" t="s">
        <v>99</v>
      </c>
    </row>
    <row r="2526" spans="5:11" x14ac:dyDescent="0.35">
      <c r="E2526" t="s">
        <v>99</v>
      </c>
      <c r="F2526" t="s">
        <v>99</v>
      </c>
      <c r="J2526" t="s">
        <v>99</v>
      </c>
      <c r="K2526" t="s">
        <v>99</v>
      </c>
    </row>
    <row r="2527" spans="5:11" x14ac:dyDescent="0.35">
      <c r="E2527" t="s">
        <v>99</v>
      </c>
      <c r="F2527" t="s">
        <v>99</v>
      </c>
      <c r="J2527" t="s">
        <v>99</v>
      </c>
      <c r="K2527" t="s">
        <v>99</v>
      </c>
    </row>
    <row r="2528" spans="5:11" x14ac:dyDescent="0.35">
      <c r="E2528" t="s">
        <v>99</v>
      </c>
      <c r="F2528" t="s">
        <v>99</v>
      </c>
      <c r="J2528" t="s">
        <v>99</v>
      </c>
      <c r="K2528" t="s">
        <v>99</v>
      </c>
    </row>
    <row r="2529" spans="5:11" x14ac:dyDescent="0.35">
      <c r="E2529" t="s">
        <v>99</v>
      </c>
      <c r="F2529" t="s">
        <v>99</v>
      </c>
      <c r="J2529" t="s">
        <v>99</v>
      </c>
      <c r="K2529" t="s">
        <v>99</v>
      </c>
    </row>
    <row r="2530" spans="5:11" x14ac:dyDescent="0.35">
      <c r="E2530" t="s">
        <v>99</v>
      </c>
      <c r="F2530" t="s">
        <v>99</v>
      </c>
      <c r="J2530" t="s">
        <v>99</v>
      </c>
      <c r="K2530" t="s">
        <v>99</v>
      </c>
    </row>
    <row r="2531" spans="5:11" x14ac:dyDescent="0.35">
      <c r="E2531" t="s">
        <v>99</v>
      </c>
      <c r="F2531" t="s">
        <v>99</v>
      </c>
      <c r="J2531" t="s">
        <v>99</v>
      </c>
      <c r="K2531" t="s">
        <v>99</v>
      </c>
    </row>
    <row r="2532" spans="5:11" x14ac:dyDescent="0.35">
      <c r="E2532" t="s">
        <v>99</v>
      </c>
      <c r="F2532" t="s">
        <v>99</v>
      </c>
      <c r="J2532" t="s">
        <v>99</v>
      </c>
      <c r="K2532" t="s">
        <v>99</v>
      </c>
    </row>
    <row r="2533" spans="5:11" x14ac:dyDescent="0.35">
      <c r="E2533" t="s">
        <v>99</v>
      </c>
      <c r="F2533" t="s">
        <v>99</v>
      </c>
      <c r="J2533" t="s">
        <v>99</v>
      </c>
      <c r="K2533" t="s">
        <v>99</v>
      </c>
    </row>
    <row r="2534" spans="5:11" x14ac:dyDescent="0.35">
      <c r="E2534" t="s">
        <v>99</v>
      </c>
      <c r="F2534" t="s">
        <v>99</v>
      </c>
      <c r="J2534" t="s">
        <v>99</v>
      </c>
      <c r="K2534" t="s">
        <v>99</v>
      </c>
    </row>
    <row r="2535" spans="5:11" x14ac:dyDescent="0.35">
      <c r="E2535" t="s">
        <v>99</v>
      </c>
      <c r="F2535" t="s">
        <v>99</v>
      </c>
      <c r="J2535" t="s">
        <v>99</v>
      </c>
      <c r="K2535" t="s">
        <v>99</v>
      </c>
    </row>
    <row r="2536" spans="5:11" x14ac:dyDescent="0.35">
      <c r="E2536" t="s">
        <v>99</v>
      </c>
      <c r="F2536" t="s">
        <v>99</v>
      </c>
      <c r="J2536" t="s">
        <v>99</v>
      </c>
      <c r="K2536" t="s">
        <v>99</v>
      </c>
    </row>
    <row r="2537" spans="5:11" x14ac:dyDescent="0.35">
      <c r="E2537" t="s">
        <v>99</v>
      </c>
      <c r="F2537" t="s">
        <v>99</v>
      </c>
      <c r="J2537" t="s">
        <v>99</v>
      </c>
      <c r="K2537" t="s">
        <v>99</v>
      </c>
    </row>
    <row r="2538" spans="5:11" x14ac:dyDescent="0.35">
      <c r="E2538" t="s">
        <v>99</v>
      </c>
      <c r="F2538" t="s">
        <v>99</v>
      </c>
      <c r="J2538" t="s">
        <v>99</v>
      </c>
      <c r="K2538" t="s">
        <v>99</v>
      </c>
    </row>
    <row r="2539" spans="5:11" x14ac:dyDescent="0.35">
      <c r="E2539" t="s">
        <v>99</v>
      </c>
      <c r="F2539" t="s">
        <v>99</v>
      </c>
      <c r="J2539" t="s">
        <v>99</v>
      </c>
      <c r="K2539" t="s">
        <v>99</v>
      </c>
    </row>
    <row r="2540" spans="5:11" x14ac:dyDescent="0.35">
      <c r="E2540" t="s">
        <v>99</v>
      </c>
      <c r="F2540" t="s">
        <v>99</v>
      </c>
      <c r="J2540" t="s">
        <v>99</v>
      </c>
      <c r="K2540" t="s">
        <v>99</v>
      </c>
    </row>
    <row r="2541" spans="5:11" x14ac:dyDescent="0.35">
      <c r="E2541" t="s">
        <v>99</v>
      </c>
      <c r="F2541" t="s">
        <v>99</v>
      </c>
      <c r="J2541" t="s">
        <v>99</v>
      </c>
      <c r="K2541" t="s">
        <v>99</v>
      </c>
    </row>
    <row r="2542" spans="5:11" x14ac:dyDescent="0.35">
      <c r="E2542" t="s">
        <v>99</v>
      </c>
      <c r="F2542" t="s">
        <v>99</v>
      </c>
      <c r="J2542" t="s">
        <v>99</v>
      </c>
      <c r="K2542" t="s">
        <v>99</v>
      </c>
    </row>
    <row r="2543" spans="5:11" x14ac:dyDescent="0.35">
      <c r="E2543" t="s">
        <v>99</v>
      </c>
      <c r="F2543" t="s">
        <v>99</v>
      </c>
      <c r="J2543" t="s">
        <v>99</v>
      </c>
      <c r="K2543" t="s">
        <v>99</v>
      </c>
    </row>
    <row r="2544" spans="5:11" x14ac:dyDescent="0.35">
      <c r="E2544" t="s">
        <v>99</v>
      </c>
      <c r="F2544" t="s">
        <v>99</v>
      </c>
      <c r="J2544" t="s">
        <v>99</v>
      </c>
      <c r="K2544" t="s">
        <v>99</v>
      </c>
    </row>
    <row r="2545" spans="5:11" x14ac:dyDescent="0.35">
      <c r="E2545" t="s">
        <v>99</v>
      </c>
      <c r="F2545" t="s">
        <v>99</v>
      </c>
      <c r="J2545" t="s">
        <v>99</v>
      </c>
      <c r="K2545" t="s">
        <v>99</v>
      </c>
    </row>
    <row r="2546" spans="5:11" x14ac:dyDescent="0.35">
      <c r="E2546" t="s">
        <v>99</v>
      </c>
      <c r="F2546" t="s">
        <v>99</v>
      </c>
      <c r="J2546" t="s">
        <v>99</v>
      </c>
      <c r="K2546" t="s">
        <v>99</v>
      </c>
    </row>
    <row r="2547" spans="5:11" x14ac:dyDescent="0.35">
      <c r="E2547" t="s">
        <v>99</v>
      </c>
      <c r="F2547" t="s">
        <v>99</v>
      </c>
      <c r="J2547" t="s">
        <v>99</v>
      </c>
      <c r="K2547" t="s">
        <v>99</v>
      </c>
    </row>
    <row r="2548" spans="5:11" x14ac:dyDescent="0.35">
      <c r="E2548" t="s">
        <v>99</v>
      </c>
      <c r="F2548" t="s">
        <v>99</v>
      </c>
      <c r="J2548" t="s">
        <v>99</v>
      </c>
      <c r="K2548" t="s">
        <v>99</v>
      </c>
    </row>
    <row r="2549" spans="5:11" x14ac:dyDescent="0.35">
      <c r="E2549" t="s">
        <v>99</v>
      </c>
      <c r="F2549" t="s">
        <v>99</v>
      </c>
      <c r="J2549" t="s">
        <v>99</v>
      </c>
      <c r="K2549" t="s">
        <v>99</v>
      </c>
    </row>
    <row r="2550" spans="5:11" x14ac:dyDescent="0.35">
      <c r="E2550" t="s">
        <v>99</v>
      </c>
      <c r="F2550" t="s">
        <v>99</v>
      </c>
      <c r="J2550" t="s">
        <v>99</v>
      </c>
      <c r="K2550" t="s">
        <v>99</v>
      </c>
    </row>
    <row r="2551" spans="5:11" x14ac:dyDescent="0.35">
      <c r="E2551" t="s">
        <v>99</v>
      </c>
      <c r="F2551" t="s">
        <v>99</v>
      </c>
      <c r="J2551" t="s">
        <v>99</v>
      </c>
      <c r="K2551" t="s">
        <v>99</v>
      </c>
    </row>
    <row r="2552" spans="5:11" x14ac:dyDescent="0.35">
      <c r="E2552" t="s">
        <v>99</v>
      </c>
      <c r="F2552" t="s">
        <v>99</v>
      </c>
      <c r="J2552" t="s">
        <v>99</v>
      </c>
      <c r="K2552" t="s">
        <v>99</v>
      </c>
    </row>
    <row r="2553" spans="5:11" x14ac:dyDescent="0.35">
      <c r="E2553" t="s">
        <v>99</v>
      </c>
      <c r="F2553" t="s">
        <v>99</v>
      </c>
      <c r="J2553" t="s">
        <v>99</v>
      </c>
      <c r="K2553" t="s">
        <v>99</v>
      </c>
    </row>
    <row r="2554" spans="5:11" x14ac:dyDescent="0.35">
      <c r="E2554" t="s">
        <v>99</v>
      </c>
      <c r="F2554" t="s">
        <v>99</v>
      </c>
      <c r="J2554" t="s">
        <v>99</v>
      </c>
      <c r="K2554" t="s">
        <v>99</v>
      </c>
    </row>
    <row r="2555" spans="5:11" x14ac:dyDescent="0.35">
      <c r="E2555" t="s">
        <v>99</v>
      </c>
      <c r="F2555" t="s">
        <v>99</v>
      </c>
      <c r="J2555" t="s">
        <v>99</v>
      </c>
      <c r="K2555" t="s">
        <v>99</v>
      </c>
    </row>
    <row r="2556" spans="5:11" x14ac:dyDescent="0.35">
      <c r="E2556" t="s">
        <v>99</v>
      </c>
      <c r="F2556" t="s">
        <v>99</v>
      </c>
      <c r="J2556" t="s">
        <v>99</v>
      </c>
      <c r="K2556" t="s">
        <v>99</v>
      </c>
    </row>
    <row r="2557" spans="5:11" x14ac:dyDescent="0.35">
      <c r="E2557" t="s">
        <v>99</v>
      </c>
      <c r="F2557" t="s">
        <v>99</v>
      </c>
      <c r="J2557" t="s">
        <v>99</v>
      </c>
      <c r="K2557" t="s">
        <v>99</v>
      </c>
    </row>
    <row r="2558" spans="5:11" x14ac:dyDescent="0.35">
      <c r="E2558" t="s">
        <v>99</v>
      </c>
      <c r="F2558" t="s">
        <v>99</v>
      </c>
      <c r="J2558" t="s">
        <v>99</v>
      </c>
      <c r="K2558" t="s">
        <v>99</v>
      </c>
    </row>
    <row r="2559" spans="5:11" x14ac:dyDescent="0.35">
      <c r="E2559" t="s">
        <v>99</v>
      </c>
      <c r="F2559" t="s">
        <v>99</v>
      </c>
      <c r="J2559" t="s">
        <v>99</v>
      </c>
      <c r="K2559" t="s">
        <v>99</v>
      </c>
    </row>
    <row r="2560" spans="5:11" x14ac:dyDescent="0.35">
      <c r="E2560" t="s">
        <v>99</v>
      </c>
      <c r="F2560" t="s">
        <v>99</v>
      </c>
      <c r="J2560" t="s">
        <v>99</v>
      </c>
      <c r="K2560" t="s">
        <v>99</v>
      </c>
    </row>
    <row r="2561" spans="5:11" x14ac:dyDescent="0.35">
      <c r="E2561" t="s">
        <v>99</v>
      </c>
      <c r="F2561" t="s">
        <v>99</v>
      </c>
      <c r="J2561" t="s">
        <v>99</v>
      </c>
      <c r="K2561" t="s">
        <v>99</v>
      </c>
    </row>
    <row r="2562" spans="5:11" x14ac:dyDescent="0.35">
      <c r="E2562" t="s">
        <v>99</v>
      </c>
      <c r="F2562" t="s">
        <v>99</v>
      </c>
      <c r="J2562" t="s">
        <v>99</v>
      </c>
      <c r="K2562" t="s">
        <v>99</v>
      </c>
    </row>
    <row r="2563" spans="5:11" x14ac:dyDescent="0.35">
      <c r="E2563" t="s">
        <v>99</v>
      </c>
      <c r="F2563" t="s">
        <v>99</v>
      </c>
      <c r="J2563" t="s">
        <v>99</v>
      </c>
      <c r="K2563" t="s">
        <v>99</v>
      </c>
    </row>
    <row r="2564" spans="5:11" x14ac:dyDescent="0.35">
      <c r="E2564" t="s">
        <v>99</v>
      </c>
      <c r="F2564" t="s">
        <v>99</v>
      </c>
      <c r="J2564" t="s">
        <v>99</v>
      </c>
      <c r="K2564" t="s">
        <v>99</v>
      </c>
    </row>
    <row r="2565" spans="5:11" x14ac:dyDescent="0.35">
      <c r="E2565" t="s">
        <v>99</v>
      </c>
      <c r="F2565" t="s">
        <v>99</v>
      </c>
      <c r="J2565" t="s">
        <v>99</v>
      </c>
      <c r="K2565" t="s">
        <v>99</v>
      </c>
    </row>
    <row r="2566" spans="5:11" x14ac:dyDescent="0.35">
      <c r="E2566" t="s">
        <v>99</v>
      </c>
      <c r="F2566" t="s">
        <v>99</v>
      </c>
      <c r="J2566" t="s">
        <v>99</v>
      </c>
      <c r="K2566" t="s">
        <v>99</v>
      </c>
    </row>
    <row r="2567" spans="5:11" x14ac:dyDescent="0.35">
      <c r="E2567" t="s">
        <v>99</v>
      </c>
      <c r="F2567" t="s">
        <v>99</v>
      </c>
      <c r="J2567" t="s">
        <v>99</v>
      </c>
      <c r="K2567" t="s">
        <v>99</v>
      </c>
    </row>
    <row r="2568" spans="5:11" x14ac:dyDescent="0.35">
      <c r="E2568" t="s">
        <v>99</v>
      </c>
      <c r="F2568" t="s">
        <v>99</v>
      </c>
      <c r="J2568" t="s">
        <v>99</v>
      </c>
      <c r="K2568" t="s">
        <v>99</v>
      </c>
    </row>
    <row r="2569" spans="5:11" x14ac:dyDescent="0.35">
      <c r="E2569" t="s">
        <v>99</v>
      </c>
      <c r="F2569" t="s">
        <v>99</v>
      </c>
      <c r="J2569" t="s">
        <v>99</v>
      </c>
      <c r="K2569" t="s">
        <v>99</v>
      </c>
    </row>
    <row r="2570" spans="5:11" x14ac:dyDescent="0.35">
      <c r="E2570" t="s">
        <v>99</v>
      </c>
      <c r="F2570" t="s">
        <v>99</v>
      </c>
      <c r="J2570" t="s">
        <v>99</v>
      </c>
      <c r="K2570" t="s">
        <v>99</v>
      </c>
    </row>
    <row r="2571" spans="5:11" x14ac:dyDescent="0.35">
      <c r="E2571" t="s">
        <v>99</v>
      </c>
      <c r="F2571" t="s">
        <v>99</v>
      </c>
      <c r="J2571" t="s">
        <v>99</v>
      </c>
      <c r="K2571" t="s">
        <v>99</v>
      </c>
    </row>
    <row r="2572" spans="5:11" x14ac:dyDescent="0.35">
      <c r="E2572" t="s">
        <v>99</v>
      </c>
      <c r="F2572" t="s">
        <v>99</v>
      </c>
      <c r="J2572" t="s">
        <v>99</v>
      </c>
      <c r="K2572" t="s">
        <v>99</v>
      </c>
    </row>
    <row r="2573" spans="5:11" x14ac:dyDescent="0.35">
      <c r="E2573" t="s">
        <v>99</v>
      </c>
      <c r="F2573" t="s">
        <v>99</v>
      </c>
      <c r="J2573" t="s">
        <v>99</v>
      </c>
      <c r="K2573" t="s">
        <v>99</v>
      </c>
    </row>
    <row r="2574" spans="5:11" x14ac:dyDescent="0.35">
      <c r="E2574" t="s">
        <v>99</v>
      </c>
      <c r="F2574" t="s">
        <v>99</v>
      </c>
      <c r="J2574" t="s">
        <v>99</v>
      </c>
      <c r="K2574" t="s">
        <v>99</v>
      </c>
    </row>
    <row r="2575" spans="5:11" x14ac:dyDescent="0.35">
      <c r="E2575" t="s">
        <v>99</v>
      </c>
      <c r="F2575" t="s">
        <v>99</v>
      </c>
      <c r="J2575" t="s">
        <v>99</v>
      </c>
      <c r="K2575" t="s">
        <v>99</v>
      </c>
    </row>
    <row r="2576" spans="5:11" x14ac:dyDescent="0.35">
      <c r="E2576" t="s">
        <v>99</v>
      </c>
      <c r="F2576" t="s">
        <v>99</v>
      </c>
      <c r="J2576" t="s">
        <v>99</v>
      </c>
      <c r="K2576" t="s">
        <v>99</v>
      </c>
    </row>
    <row r="2577" spans="5:11" x14ac:dyDescent="0.35">
      <c r="E2577" t="s">
        <v>99</v>
      </c>
      <c r="F2577" t="s">
        <v>99</v>
      </c>
      <c r="J2577" t="s">
        <v>99</v>
      </c>
      <c r="K2577" t="s">
        <v>99</v>
      </c>
    </row>
    <row r="2578" spans="5:11" x14ac:dyDescent="0.35">
      <c r="E2578" t="s">
        <v>99</v>
      </c>
      <c r="F2578" t="s">
        <v>99</v>
      </c>
      <c r="J2578" t="s">
        <v>99</v>
      </c>
      <c r="K2578" t="s">
        <v>99</v>
      </c>
    </row>
    <row r="2579" spans="5:11" x14ac:dyDescent="0.35">
      <c r="E2579" t="s">
        <v>99</v>
      </c>
      <c r="F2579" t="s">
        <v>99</v>
      </c>
      <c r="J2579" t="s">
        <v>99</v>
      </c>
      <c r="K2579" t="s">
        <v>99</v>
      </c>
    </row>
    <row r="2580" spans="5:11" x14ac:dyDescent="0.35">
      <c r="E2580" t="s">
        <v>99</v>
      </c>
      <c r="F2580" t="s">
        <v>99</v>
      </c>
      <c r="J2580" t="s">
        <v>99</v>
      </c>
      <c r="K2580" t="s">
        <v>99</v>
      </c>
    </row>
    <row r="2581" spans="5:11" x14ac:dyDescent="0.35">
      <c r="E2581" t="s">
        <v>99</v>
      </c>
      <c r="F2581" t="s">
        <v>99</v>
      </c>
      <c r="J2581" t="s">
        <v>99</v>
      </c>
      <c r="K2581" t="s">
        <v>99</v>
      </c>
    </row>
    <row r="2582" spans="5:11" x14ac:dyDescent="0.35">
      <c r="E2582" t="s">
        <v>99</v>
      </c>
      <c r="F2582" t="s">
        <v>99</v>
      </c>
      <c r="J2582" t="s">
        <v>99</v>
      </c>
      <c r="K2582" t="s">
        <v>99</v>
      </c>
    </row>
    <row r="2583" spans="5:11" x14ac:dyDescent="0.35">
      <c r="E2583" t="s">
        <v>99</v>
      </c>
      <c r="F2583" t="s">
        <v>99</v>
      </c>
      <c r="J2583" t="s">
        <v>99</v>
      </c>
      <c r="K2583" t="s">
        <v>99</v>
      </c>
    </row>
    <row r="2584" spans="5:11" x14ac:dyDescent="0.35">
      <c r="E2584" t="s">
        <v>99</v>
      </c>
      <c r="F2584" t="s">
        <v>99</v>
      </c>
      <c r="J2584" t="s">
        <v>99</v>
      </c>
      <c r="K2584" t="s">
        <v>99</v>
      </c>
    </row>
    <row r="2585" spans="5:11" x14ac:dyDescent="0.35">
      <c r="E2585" t="s">
        <v>99</v>
      </c>
      <c r="F2585" t="s">
        <v>99</v>
      </c>
      <c r="J2585" t="s">
        <v>99</v>
      </c>
      <c r="K2585" t="s">
        <v>99</v>
      </c>
    </row>
    <row r="2586" spans="5:11" x14ac:dyDescent="0.35">
      <c r="E2586" t="s">
        <v>99</v>
      </c>
      <c r="F2586" t="s">
        <v>99</v>
      </c>
      <c r="J2586" t="s">
        <v>99</v>
      </c>
      <c r="K2586" t="s">
        <v>99</v>
      </c>
    </row>
    <row r="2587" spans="5:11" x14ac:dyDescent="0.35">
      <c r="E2587" t="s">
        <v>99</v>
      </c>
      <c r="F2587" t="s">
        <v>99</v>
      </c>
      <c r="J2587" t="s">
        <v>99</v>
      </c>
      <c r="K2587" t="s">
        <v>99</v>
      </c>
    </row>
    <row r="2588" spans="5:11" x14ac:dyDescent="0.35">
      <c r="E2588" t="s">
        <v>99</v>
      </c>
      <c r="F2588" t="s">
        <v>99</v>
      </c>
      <c r="J2588" t="s">
        <v>99</v>
      </c>
      <c r="K2588" t="s">
        <v>99</v>
      </c>
    </row>
    <row r="2589" spans="5:11" x14ac:dyDescent="0.35">
      <c r="E2589" t="s">
        <v>99</v>
      </c>
      <c r="F2589" t="s">
        <v>99</v>
      </c>
      <c r="J2589" t="s">
        <v>99</v>
      </c>
      <c r="K2589" t="s">
        <v>99</v>
      </c>
    </row>
    <row r="2590" spans="5:11" x14ac:dyDescent="0.35">
      <c r="E2590" t="s">
        <v>99</v>
      </c>
      <c r="F2590" t="s">
        <v>99</v>
      </c>
      <c r="J2590" t="s">
        <v>99</v>
      </c>
      <c r="K2590" t="s">
        <v>99</v>
      </c>
    </row>
    <row r="2591" spans="5:11" x14ac:dyDescent="0.35">
      <c r="E2591" t="s">
        <v>99</v>
      </c>
      <c r="F2591" t="s">
        <v>99</v>
      </c>
      <c r="J2591" t="s">
        <v>99</v>
      </c>
      <c r="K2591" t="s">
        <v>99</v>
      </c>
    </row>
    <row r="2592" spans="5:11" x14ac:dyDescent="0.35">
      <c r="E2592" t="s">
        <v>99</v>
      </c>
      <c r="F2592" t="s">
        <v>99</v>
      </c>
      <c r="J2592" t="s">
        <v>99</v>
      </c>
      <c r="K2592" t="s">
        <v>99</v>
      </c>
    </row>
    <row r="2593" spans="5:11" x14ac:dyDescent="0.35">
      <c r="E2593" t="s">
        <v>99</v>
      </c>
      <c r="F2593" t="s">
        <v>99</v>
      </c>
      <c r="J2593" t="s">
        <v>99</v>
      </c>
      <c r="K2593" t="s">
        <v>99</v>
      </c>
    </row>
    <row r="2594" spans="5:11" x14ac:dyDescent="0.35">
      <c r="E2594" t="s">
        <v>99</v>
      </c>
      <c r="F2594" t="s">
        <v>99</v>
      </c>
      <c r="J2594" t="s">
        <v>99</v>
      </c>
      <c r="K2594" t="s">
        <v>99</v>
      </c>
    </row>
    <row r="2595" spans="5:11" x14ac:dyDescent="0.35">
      <c r="E2595" t="s">
        <v>99</v>
      </c>
      <c r="F2595" t="s">
        <v>99</v>
      </c>
      <c r="J2595" t="s">
        <v>99</v>
      </c>
      <c r="K2595" t="s">
        <v>99</v>
      </c>
    </row>
    <row r="2596" spans="5:11" x14ac:dyDescent="0.35">
      <c r="E2596" t="s">
        <v>99</v>
      </c>
      <c r="F2596" t="s">
        <v>99</v>
      </c>
      <c r="J2596" t="s">
        <v>99</v>
      </c>
      <c r="K2596" t="s">
        <v>99</v>
      </c>
    </row>
    <row r="2597" spans="5:11" x14ac:dyDescent="0.35">
      <c r="E2597" t="s">
        <v>99</v>
      </c>
      <c r="F2597" t="s">
        <v>99</v>
      </c>
      <c r="J2597" t="s">
        <v>99</v>
      </c>
      <c r="K2597" t="s">
        <v>99</v>
      </c>
    </row>
    <row r="2598" spans="5:11" x14ac:dyDescent="0.35">
      <c r="E2598" t="s">
        <v>99</v>
      </c>
      <c r="F2598" t="s">
        <v>99</v>
      </c>
      <c r="J2598" t="s">
        <v>99</v>
      </c>
      <c r="K2598" t="s">
        <v>99</v>
      </c>
    </row>
    <row r="2599" spans="5:11" x14ac:dyDescent="0.35">
      <c r="E2599" t="s">
        <v>99</v>
      </c>
      <c r="F2599" t="s">
        <v>99</v>
      </c>
      <c r="J2599" t="s">
        <v>99</v>
      </c>
      <c r="K2599" t="s">
        <v>99</v>
      </c>
    </row>
    <row r="2600" spans="5:11" x14ac:dyDescent="0.35">
      <c r="E2600" t="s">
        <v>99</v>
      </c>
      <c r="F2600" t="s">
        <v>99</v>
      </c>
      <c r="J2600" t="s">
        <v>99</v>
      </c>
      <c r="K2600" t="s">
        <v>99</v>
      </c>
    </row>
    <row r="2601" spans="5:11" x14ac:dyDescent="0.35">
      <c r="E2601" t="s">
        <v>99</v>
      </c>
      <c r="F2601" t="s">
        <v>99</v>
      </c>
      <c r="J2601" t="s">
        <v>99</v>
      </c>
      <c r="K2601" t="s">
        <v>99</v>
      </c>
    </row>
    <row r="2602" spans="5:11" x14ac:dyDescent="0.35">
      <c r="E2602" t="s">
        <v>99</v>
      </c>
      <c r="F2602" t="s">
        <v>99</v>
      </c>
      <c r="J2602" t="s">
        <v>99</v>
      </c>
      <c r="K2602" t="s">
        <v>99</v>
      </c>
    </row>
    <row r="2603" spans="5:11" x14ac:dyDescent="0.35">
      <c r="E2603" t="s">
        <v>99</v>
      </c>
      <c r="F2603" t="s">
        <v>99</v>
      </c>
      <c r="J2603" t="s">
        <v>99</v>
      </c>
      <c r="K2603" t="s">
        <v>99</v>
      </c>
    </row>
    <row r="2604" spans="5:11" x14ac:dyDescent="0.35">
      <c r="E2604" t="s">
        <v>99</v>
      </c>
      <c r="F2604" t="s">
        <v>99</v>
      </c>
      <c r="J2604" t="s">
        <v>99</v>
      </c>
      <c r="K2604" t="s">
        <v>99</v>
      </c>
    </row>
    <row r="2605" spans="5:11" x14ac:dyDescent="0.35">
      <c r="E2605" t="s">
        <v>99</v>
      </c>
      <c r="F2605" t="s">
        <v>99</v>
      </c>
      <c r="J2605" t="s">
        <v>99</v>
      </c>
      <c r="K2605" t="s">
        <v>99</v>
      </c>
    </row>
    <row r="2606" spans="5:11" x14ac:dyDescent="0.35">
      <c r="E2606" t="s">
        <v>99</v>
      </c>
      <c r="F2606" t="s">
        <v>99</v>
      </c>
      <c r="J2606" t="s">
        <v>99</v>
      </c>
      <c r="K2606" t="s">
        <v>99</v>
      </c>
    </row>
    <row r="2607" spans="5:11" x14ac:dyDescent="0.35">
      <c r="E2607" t="s">
        <v>99</v>
      </c>
      <c r="F2607" t="s">
        <v>99</v>
      </c>
      <c r="J2607" t="s">
        <v>99</v>
      </c>
      <c r="K2607" t="s">
        <v>99</v>
      </c>
    </row>
    <row r="2608" spans="5:11" x14ac:dyDescent="0.35">
      <c r="E2608" t="s">
        <v>99</v>
      </c>
      <c r="F2608" t="s">
        <v>99</v>
      </c>
      <c r="J2608" t="s">
        <v>99</v>
      </c>
      <c r="K2608" t="s">
        <v>99</v>
      </c>
    </row>
    <row r="2609" spans="5:11" x14ac:dyDescent="0.35">
      <c r="E2609" t="s">
        <v>99</v>
      </c>
      <c r="F2609" t="s">
        <v>99</v>
      </c>
      <c r="J2609" t="s">
        <v>99</v>
      </c>
      <c r="K2609" t="s">
        <v>99</v>
      </c>
    </row>
    <row r="2610" spans="5:11" x14ac:dyDescent="0.35">
      <c r="E2610" t="s">
        <v>99</v>
      </c>
      <c r="F2610" t="s">
        <v>99</v>
      </c>
      <c r="J2610" t="s">
        <v>99</v>
      </c>
      <c r="K2610" t="s">
        <v>99</v>
      </c>
    </row>
    <row r="2611" spans="5:11" x14ac:dyDescent="0.35">
      <c r="E2611" t="s">
        <v>99</v>
      </c>
      <c r="F2611" t="s">
        <v>99</v>
      </c>
      <c r="J2611" t="s">
        <v>99</v>
      </c>
      <c r="K2611" t="s">
        <v>99</v>
      </c>
    </row>
    <row r="2612" spans="5:11" x14ac:dyDescent="0.35">
      <c r="E2612" t="s">
        <v>99</v>
      </c>
      <c r="F2612" t="s">
        <v>99</v>
      </c>
      <c r="J2612" t="s">
        <v>99</v>
      </c>
      <c r="K2612" t="s">
        <v>99</v>
      </c>
    </row>
    <row r="2613" spans="5:11" x14ac:dyDescent="0.35">
      <c r="E2613" t="s">
        <v>99</v>
      </c>
      <c r="F2613" t="s">
        <v>99</v>
      </c>
      <c r="J2613" t="s">
        <v>99</v>
      </c>
      <c r="K2613" t="s">
        <v>99</v>
      </c>
    </row>
    <row r="2614" spans="5:11" x14ac:dyDescent="0.35">
      <c r="E2614" t="s">
        <v>99</v>
      </c>
      <c r="F2614" t="s">
        <v>99</v>
      </c>
      <c r="J2614" t="s">
        <v>99</v>
      </c>
      <c r="K2614" t="s">
        <v>99</v>
      </c>
    </row>
    <row r="2615" spans="5:11" x14ac:dyDescent="0.35">
      <c r="E2615" t="s">
        <v>99</v>
      </c>
      <c r="F2615" t="s">
        <v>99</v>
      </c>
      <c r="J2615" t="s">
        <v>99</v>
      </c>
      <c r="K2615" t="s">
        <v>99</v>
      </c>
    </row>
    <row r="2616" spans="5:11" x14ac:dyDescent="0.35">
      <c r="E2616" t="s">
        <v>99</v>
      </c>
      <c r="F2616" t="s">
        <v>99</v>
      </c>
      <c r="J2616" t="s">
        <v>99</v>
      </c>
      <c r="K2616" t="s">
        <v>99</v>
      </c>
    </row>
    <row r="2617" spans="5:11" x14ac:dyDescent="0.35">
      <c r="E2617" t="s">
        <v>99</v>
      </c>
      <c r="F2617" t="s">
        <v>99</v>
      </c>
      <c r="J2617" t="s">
        <v>99</v>
      </c>
      <c r="K2617" t="s">
        <v>99</v>
      </c>
    </row>
    <row r="2618" spans="5:11" x14ac:dyDescent="0.35">
      <c r="E2618" t="s">
        <v>99</v>
      </c>
      <c r="F2618" t="s">
        <v>99</v>
      </c>
      <c r="J2618" t="s">
        <v>99</v>
      </c>
      <c r="K2618" t="s">
        <v>99</v>
      </c>
    </row>
    <row r="2619" spans="5:11" x14ac:dyDescent="0.35">
      <c r="E2619" t="s">
        <v>99</v>
      </c>
      <c r="F2619" t="s">
        <v>99</v>
      </c>
      <c r="J2619" t="s">
        <v>99</v>
      </c>
      <c r="K2619" t="s">
        <v>99</v>
      </c>
    </row>
    <row r="2620" spans="5:11" x14ac:dyDescent="0.35">
      <c r="E2620" t="s">
        <v>99</v>
      </c>
      <c r="F2620" t="s">
        <v>99</v>
      </c>
      <c r="J2620" t="s">
        <v>99</v>
      </c>
      <c r="K2620" t="s">
        <v>99</v>
      </c>
    </row>
    <row r="2621" spans="5:11" x14ac:dyDescent="0.35">
      <c r="E2621" t="s">
        <v>99</v>
      </c>
      <c r="F2621" t="s">
        <v>99</v>
      </c>
      <c r="J2621" t="s">
        <v>99</v>
      </c>
      <c r="K2621" t="s">
        <v>99</v>
      </c>
    </row>
    <row r="2622" spans="5:11" x14ac:dyDescent="0.35">
      <c r="E2622" t="s">
        <v>99</v>
      </c>
      <c r="F2622" t="s">
        <v>99</v>
      </c>
      <c r="J2622" t="s">
        <v>99</v>
      </c>
      <c r="K2622" t="s">
        <v>99</v>
      </c>
    </row>
    <row r="2623" spans="5:11" x14ac:dyDescent="0.35">
      <c r="E2623" t="s">
        <v>99</v>
      </c>
      <c r="F2623" t="s">
        <v>99</v>
      </c>
      <c r="J2623" t="s">
        <v>99</v>
      </c>
      <c r="K2623" t="s">
        <v>99</v>
      </c>
    </row>
    <row r="2624" spans="5:11" x14ac:dyDescent="0.35">
      <c r="E2624" t="s">
        <v>99</v>
      </c>
      <c r="F2624" t="s">
        <v>99</v>
      </c>
      <c r="J2624" t="s">
        <v>99</v>
      </c>
      <c r="K2624" t="s">
        <v>99</v>
      </c>
    </row>
    <row r="2625" spans="5:11" x14ac:dyDescent="0.35">
      <c r="E2625" t="s">
        <v>99</v>
      </c>
      <c r="F2625" t="s">
        <v>99</v>
      </c>
      <c r="J2625" t="s">
        <v>99</v>
      </c>
      <c r="K2625" t="s">
        <v>99</v>
      </c>
    </row>
    <row r="2626" spans="5:11" x14ac:dyDescent="0.35">
      <c r="E2626" t="s">
        <v>99</v>
      </c>
      <c r="F2626" t="s">
        <v>99</v>
      </c>
      <c r="J2626" t="s">
        <v>99</v>
      </c>
      <c r="K2626" t="s">
        <v>99</v>
      </c>
    </row>
    <row r="2627" spans="5:11" x14ac:dyDescent="0.35">
      <c r="E2627" t="s">
        <v>99</v>
      </c>
      <c r="F2627" t="s">
        <v>99</v>
      </c>
      <c r="J2627" t="s">
        <v>99</v>
      </c>
      <c r="K2627" t="s">
        <v>99</v>
      </c>
    </row>
    <row r="2628" spans="5:11" x14ac:dyDescent="0.35">
      <c r="E2628" t="s">
        <v>99</v>
      </c>
      <c r="F2628" t="s">
        <v>99</v>
      </c>
      <c r="J2628" t="s">
        <v>99</v>
      </c>
      <c r="K2628" t="s">
        <v>99</v>
      </c>
    </row>
    <row r="2629" spans="5:11" x14ac:dyDescent="0.35">
      <c r="E2629" t="s">
        <v>99</v>
      </c>
      <c r="F2629" t="s">
        <v>99</v>
      </c>
      <c r="J2629" t="s">
        <v>99</v>
      </c>
      <c r="K2629" t="s">
        <v>99</v>
      </c>
    </row>
    <row r="2630" spans="5:11" x14ac:dyDescent="0.35">
      <c r="E2630" t="s">
        <v>99</v>
      </c>
      <c r="F2630" t="s">
        <v>99</v>
      </c>
      <c r="J2630" t="s">
        <v>99</v>
      </c>
      <c r="K2630" t="s">
        <v>99</v>
      </c>
    </row>
    <row r="2631" spans="5:11" x14ac:dyDescent="0.35">
      <c r="E2631" t="s">
        <v>99</v>
      </c>
      <c r="F2631" t="s">
        <v>99</v>
      </c>
      <c r="J2631" t="s">
        <v>99</v>
      </c>
      <c r="K2631" t="s">
        <v>99</v>
      </c>
    </row>
    <row r="2632" spans="5:11" x14ac:dyDescent="0.35">
      <c r="E2632" t="s">
        <v>99</v>
      </c>
      <c r="F2632" t="s">
        <v>99</v>
      </c>
      <c r="J2632" t="s">
        <v>99</v>
      </c>
      <c r="K2632" t="s">
        <v>99</v>
      </c>
    </row>
    <row r="2633" spans="5:11" x14ac:dyDescent="0.35">
      <c r="E2633" t="s">
        <v>99</v>
      </c>
      <c r="F2633" t="s">
        <v>99</v>
      </c>
      <c r="J2633" t="s">
        <v>99</v>
      </c>
      <c r="K2633" t="s">
        <v>99</v>
      </c>
    </row>
    <row r="2634" spans="5:11" x14ac:dyDescent="0.35">
      <c r="E2634" t="s">
        <v>99</v>
      </c>
      <c r="F2634" t="s">
        <v>99</v>
      </c>
      <c r="J2634" t="s">
        <v>99</v>
      </c>
      <c r="K2634" t="s">
        <v>99</v>
      </c>
    </row>
    <row r="2635" spans="5:11" x14ac:dyDescent="0.35">
      <c r="E2635" t="s">
        <v>99</v>
      </c>
      <c r="F2635" t="s">
        <v>99</v>
      </c>
      <c r="J2635" t="s">
        <v>99</v>
      </c>
      <c r="K2635" t="s">
        <v>99</v>
      </c>
    </row>
    <row r="2636" spans="5:11" x14ac:dyDescent="0.35">
      <c r="E2636" t="s">
        <v>99</v>
      </c>
      <c r="F2636" t="s">
        <v>99</v>
      </c>
      <c r="J2636" t="s">
        <v>99</v>
      </c>
      <c r="K2636" t="s">
        <v>99</v>
      </c>
    </row>
    <row r="2637" spans="5:11" x14ac:dyDescent="0.35">
      <c r="E2637" t="s">
        <v>99</v>
      </c>
      <c r="F2637" t="s">
        <v>99</v>
      </c>
      <c r="J2637" t="s">
        <v>99</v>
      </c>
      <c r="K2637" t="s">
        <v>99</v>
      </c>
    </row>
    <row r="2638" spans="5:11" x14ac:dyDescent="0.35">
      <c r="E2638" t="s">
        <v>99</v>
      </c>
      <c r="F2638" t="s">
        <v>99</v>
      </c>
      <c r="J2638" t="s">
        <v>99</v>
      </c>
      <c r="K2638" t="s">
        <v>99</v>
      </c>
    </row>
    <row r="2639" spans="5:11" x14ac:dyDescent="0.35">
      <c r="E2639" t="s">
        <v>99</v>
      </c>
      <c r="F2639" t="s">
        <v>99</v>
      </c>
      <c r="J2639" t="s">
        <v>99</v>
      </c>
      <c r="K2639" t="s">
        <v>99</v>
      </c>
    </row>
    <row r="2640" spans="5:11" x14ac:dyDescent="0.35">
      <c r="E2640" t="s">
        <v>99</v>
      </c>
      <c r="F2640" t="s">
        <v>99</v>
      </c>
      <c r="J2640" t="s">
        <v>99</v>
      </c>
      <c r="K2640" t="s">
        <v>99</v>
      </c>
    </row>
    <row r="2641" spans="5:11" x14ac:dyDescent="0.35">
      <c r="E2641" t="s">
        <v>99</v>
      </c>
      <c r="F2641" t="s">
        <v>99</v>
      </c>
      <c r="J2641" t="s">
        <v>99</v>
      </c>
      <c r="K2641" t="s">
        <v>99</v>
      </c>
    </row>
    <row r="2642" spans="5:11" x14ac:dyDescent="0.35">
      <c r="E2642" t="s">
        <v>99</v>
      </c>
      <c r="F2642" t="s">
        <v>99</v>
      </c>
      <c r="J2642" t="s">
        <v>99</v>
      </c>
      <c r="K2642" t="s">
        <v>99</v>
      </c>
    </row>
    <row r="2643" spans="5:11" x14ac:dyDescent="0.35">
      <c r="E2643" t="s">
        <v>99</v>
      </c>
      <c r="F2643" t="s">
        <v>99</v>
      </c>
      <c r="J2643" t="s">
        <v>99</v>
      </c>
      <c r="K2643" t="s">
        <v>99</v>
      </c>
    </row>
    <row r="2644" spans="5:11" x14ac:dyDescent="0.35">
      <c r="E2644" t="s">
        <v>99</v>
      </c>
      <c r="F2644" t="s">
        <v>99</v>
      </c>
      <c r="J2644" t="s">
        <v>99</v>
      </c>
      <c r="K2644" t="s">
        <v>99</v>
      </c>
    </row>
    <row r="2645" spans="5:11" x14ac:dyDescent="0.35">
      <c r="E2645" t="s">
        <v>99</v>
      </c>
      <c r="F2645" t="s">
        <v>99</v>
      </c>
      <c r="J2645" t="s">
        <v>99</v>
      </c>
      <c r="K2645" t="s">
        <v>99</v>
      </c>
    </row>
    <row r="2646" spans="5:11" x14ac:dyDescent="0.35">
      <c r="E2646" t="s">
        <v>99</v>
      </c>
      <c r="F2646" t="s">
        <v>99</v>
      </c>
      <c r="J2646" t="s">
        <v>99</v>
      </c>
      <c r="K2646" t="s">
        <v>99</v>
      </c>
    </row>
    <row r="2647" spans="5:11" x14ac:dyDescent="0.35">
      <c r="E2647" t="s">
        <v>99</v>
      </c>
      <c r="F2647" t="s">
        <v>99</v>
      </c>
      <c r="J2647" t="s">
        <v>99</v>
      </c>
      <c r="K2647" t="s">
        <v>99</v>
      </c>
    </row>
    <row r="2648" spans="5:11" x14ac:dyDescent="0.35">
      <c r="E2648" t="s">
        <v>99</v>
      </c>
      <c r="F2648" t="s">
        <v>99</v>
      </c>
      <c r="J2648" t="s">
        <v>99</v>
      </c>
      <c r="K2648" t="s">
        <v>99</v>
      </c>
    </row>
    <row r="2649" spans="5:11" x14ac:dyDescent="0.35">
      <c r="E2649" t="s">
        <v>99</v>
      </c>
      <c r="F2649" t="s">
        <v>99</v>
      </c>
      <c r="J2649" t="s">
        <v>99</v>
      </c>
      <c r="K2649" t="s">
        <v>99</v>
      </c>
    </row>
    <row r="2650" spans="5:11" x14ac:dyDescent="0.35">
      <c r="E2650" t="s">
        <v>99</v>
      </c>
      <c r="F2650" t="s">
        <v>99</v>
      </c>
      <c r="J2650" t="s">
        <v>99</v>
      </c>
      <c r="K2650" t="s">
        <v>99</v>
      </c>
    </row>
    <row r="2651" spans="5:11" x14ac:dyDescent="0.35">
      <c r="E2651" t="s">
        <v>99</v>
      </c>
      <c r="F2651" t="s">
        <v>99</v>
      </c>
      <c r="J2651" t="s">
        <v>99</v>
      </c>
      <c r="K2651" t="s">
        <v>99</v>
      </c>
    </row>
    <row r="2652" spans="5:11" x14ac:dyDescent="0.35">
      <c r="E2652" t="s">
        <v>99</v>
      </c>
      <c r="F2652" t="s">
        <v>99</v>
      </c>
      <c r="J2652" t="s">
        <v>99</v>
      </c>
      <c r="K2652" t="s">
        <v>99</v>
      </c>
    </row>
    <row r="2653" spans="5:11" x14ac:dyDescent="0.35">
      <c r="E2653" t="s">
        <v>99</v>
      </c>
      <c r="F2653" t="s">
        <v>99</v>
      </c>
      <c r="J2653" t="s">
        <v>99</v>
      </c>
      <c r="K2653" t="s">
        <v>99</v>
      </c>
    </row>
    <row r="2654" spans="5:11" x14ac:dyDescent="0.35">
      <c r="E2654" t="s">
        <v>99</v>
      </c>
      <c r="F2654" t="s">
        <v>99</v>
      </c>
      <c r="J2654" t="s">
        <v>99</v>
      </c>
      <c r="K2654" t="s">
        <v>99</v>
      </c>
    </row>
    <row r="2655" spans="5:11" x14ac:dyDescent="0.35">
      <c r="E2655" t="s">
        <v>99</v>
      </c>
      <c r="F2655" t="s">
        <v>99</v>
      </c>
      <c r="J2655" t="s">
        <v>99</v>
      </c>
      <c r="K2655" t="s">
        <v>99</v>
      </c>
    </row>
    <row r="2656" spans="5:11" x14ac:dyDescent="0.35">
      <c r="E2656" t="s">
        <v>99</v>
      </c>
      <c r="F2656" t="s">
        <v>99</v>
      </c>
      <c r="J2656" t="s">
        <v>99</v>
      </c>
      <c r="K2656" t="s">
        <v>99</v>
      </c>
    </row>
    <row r="2657" spans="5:11" x14ac:dyDescent="0.35">
      <c r="E2657" t="s">
        <v>99</v>
      </c>
      <c r="F2657" t="s">
        <v>99</v>
      </c>
      <c r="J2657" t="s">
        <v>99</v>
      </c>
      <c r="K2657" t="s">
        <v>99</v>
      </c>
    </row>
    <row r="2658" spans="5:11" x14ac:dyDescent="0.35">
      <c r="E2658" t="s">
        <v>99</v>
      </c>
      <c r="F2658" t="s">
        <v>99</v>
      </c>
      <c r="J2658" t="s">
        <v>99</v>
      </c>
      <c r="K2658" t="s">
        <v>99</v>
      </c>
    </row>
    <row r="2659" spans="5:11" x14ac:dyDescent="0.35">
      <c r="E2659" t="s">
        <v>99</v>
      </c>
      <c r="F2659" t="s">
        <v>99</v>
      </c>
      <c r="J2659" t="s">
        <v>99</v>
      </c>
      <c r="K2659" t="s">
        <v>99</v>
      </c>
    </row>
    <row r="2660" spans="5:11" x14ac:dyDescent="0.35">
      <c r="E2660" t="s">
        <v>99</v>
      </c>
      <c r="F2660" t="s">
        <v>99</v>
      </c>
      <c r="J2660" t="s">
        <v>99</v>
      </c>
      <c r="K2660" t="s">
        <v>99</v>
      </c>
    </row>
    <row r="2661" spans="5:11" x14ac:dyDescent="0.35">
      <c r="E2661" t="s">
        <v>99</v>
      </c>
      <c r="F2661" t="s">
        <v>99</v>
      </c>
      <c r="J2661" t="s">
        <v>99</v>
      </c>
      <c r="K2661" t="s">
        <v>99</v>
      </c>
    </row>
    <row r="2662" spans="5:11" x14ac:dyDescent="0.35">
      <c r="E2662" t="s">
        <v>99</v>
      </c>
      <c r="F2662" t="s">
        <v>99</v>
      </c>
      <c r="J2662" t="s">
        <v>99</v>
      </c>
      <c r="K2662" t="s">
        <v>99</v>
      </c>
    </row>
    <row r="2663" spans="5:11" x14ac:dyDescent="0.35">
      <c r="E2663" t="s">
        <v>99</v>
      </c>
      <c r="F2663" t="s">
        <v>99</v>
      </c>
      <c r="J2663" t="s">
        <v>99</v>
      </c>
      <c r="K2663" t="s">
        <v>99</v>
      </c>
    </row>
    <row r="2664" spans="5:11" x14ac:dyDescent="0.35">
      <c r="E2664" t="s">
        <v>99</v>
      </c>
      <c r="F2664" t="s">
        <v>99</v>
      </c>
      <c r="J2664" t="s">
        <v>99</v>
      </c>
      <c r="K2664" t="s">
        <v>99</v>
      </c>
    </row>
    <row r="2665" spans="5:11" x14ac:dyDescent="0.35">
      <c r="E2665" t="s">
        <v>99</v>
      </c>
      <c r="F2665" t="s">
        <v>99</v>
      </c>
      <c r="J2665" t="s">
        <v>99</v>
      </c>
      <c r="K2665" t="s">
        <v>99</v>
      </c>
    </row>
    <row r="2666" spans="5:11" x14ac:dyDescent="0.35">
      <c r="E2666" t="s">
        <v>99</v>
      </c>
      <c r="F2666" t="s">
        <v>99</v>
      </c>
      <c r="J2666" t="s">
        <v>99</v>
      </c>
      <c r="K2666" t="s">
        <v>99</v>
      </c>
    </row>
    <row r="2667" spans="5:11" x14ac:dyDescent="0.35">
      <c r="E2667" t="s">
        <v>99</v>
      </c>
      <c r="F2667" t="s">
        <v>99</v>
      </c>
      <c r="J2667" t="s">
        <v>99</v>
      </c>
      <c r="K2667" t="s">
        <v>99</v>
      </c>
    </row>
    <row r="2668" spans="5:11" x14ac:dyDescent="0.35">
      <c r="E2668" t="s">
        <v>99</v>
      </c>
      <c r="F2668" t="s">
        <v>99</v>
      </c>
      <c r="J2668" t="s">
        <v>99</v>
      </c>
      <c r="K2668" t="s">
        <v>99</v>
      </c>
    </row>
    <row r="2669" spans="5:11" x14ac:dyDescent="0.35">
      <c r="E2669" t="s">
        <v>99</v>
      </c>
      <c r="F2669" t="s">
        <v>99</v>
      </c>
      <c r="J2669" t="s">
        <v>99</v>
      </c>
      <c r="K2669" t="s">
        <v>99</v>
      </c>
    </row>
    <row r="2670" spans="5:11" x14ac:dyDescent="0.35">
      <c r="E2670" t="s">
        <v>99</v>
      </c>
      <c r="F2670" t="s">
        <v>99</v>
      </c>
      <c r="J2670" t="s">
        <v>99</v>
      </c>
      <c r="K2670" t="s">
        <v>99</v>
      </c>
    </row>
    <row r="2671" spans="5:11" x14ac:dyDescent="0.35">
      <c r="E2671" t="s">
        <v>99</v>
      </c>
      <c r="F2671" t="s">
        <v>99</v>
      </c>
      <c r="J2671" t="s">
        <v>99</v>
      </c>
      <c r="K2671" t="s">
        <v>99</v>
      </c>
    </row>
    <row r="2672" spans="5:11" x14ac:dyDescent="0.35">
      <c r="E2672" t="s">
        <v>99</v>
      </c>
      <c r="F2672" t="s">
        <v>99</v>
      </c>
      <c r="J2672" t="s">
        <v>99</v>
      </c>
      <c r="K2672" t="s">
        <v>99</v>
      </c>
    </row>
    <row r="2673" spans="5:11" x14ac:dyDescent="0.35">
      <c r="E2673" t="s">
        <v>99</v>
      </c>
      <c r="F2673" t="s">
        <v>99</v>
      </c>
      <c r="J2673" t="s">
        <v>99</v>
      </c>
      <c r="K2673" t="s">
        <v>99</v>
      </c>
    </row>
    <row r="2674" spans="5:11" x14ac:dyDescent="0.35">
      <c r="E2674" t="s">
        <v>99</v>
      </c>
      <c r="F2674" t="s">
        <v>99</v>
      </c>
      <c r="J2674" t="s">
        <v>99</v>
      </c>
      <c r="K2674" t="s">
        <v>99</v>
      </c>
    </row>
    <row r="2675" spans="5:11" x14ac:dyDescent="0.35">
      <c r="E2675" t="s">
        <v>99</v>
      </c>
      <c r="F2675" t="s">
        <v>99</v>
      </c>
      <c r="J2675" t="s">
        <v>99</v>
      </c>
      <c r="K2675" t="s">
        <v>99</v>
      </c>
    </row>
    <row r="2676" spans="5:11" x14ac:dyDescent="0.35">
      <c r="E2676" t="s">
        <v>99</v>
      </c>
      <c r="F2676" t="s">
        <v>99</v>
      </c>
      <c r="J2676" t="s">
        <v>99</v>
      </c>
      <c r="K2676" t="s">
        <v>99</v>
      </c>
    </row>
    <row r="2677" spans="5:11" x14ac:dyDescent="0.35">
      <c r="E2677" t="s">
        <v>99</v>
      </c>
      <c r="F2677" t="s">
        <v>99</v>
      </c>
      <c r="J2677" t="s">
        <v>99</v>
      </c>
      <c r="K2677" t="s">
        <v>99</v>
      </c>
    </row>
    <row r="2678" spans="5:11" x14ac:dyDescent="0.35">
      <c r="E2678" t="s">
        <v>99</v>
      </c>
      <c r="F2678" t="s">
        <v>99</v>
      </c>
      <c r="J2678" t="s">
        <v>99</v>
      </c>
      <c r="K2678" t="s">
        <v>99</v>
      </c>
    </row>
    <row r="2679" spans="5:11" x14ac:dyDescent="0.35">
      <c r="E2679" t="s">
        <v>99</v>
      </c>
      <c r="F2679" t="s">
        <v>99</v>
      </c>
      <c r="J2679" t="s">
        <v>99</v>
      </c>
      <c r="K2679" t="s">
        <v>99</v>
      </c>
    </row>
    <row r="2680" spans="5:11" x14ac:dyDescent="0.35">
      <c r="E2680" t="s">
        <v>99</v>
      </c>
      <c r="F2680" t="s">
        <v>99</v>
      </c>
      <c r="J2680" t="s">
        <v>99</v>
      </c>
      <c r="K2680" t="s">
        <v>99</v>
      </c>
    </row>
    <row r="2681" spans="5:11" x14ac:dyDescent="0.35">
      <c r="E2681" t="s">
        <v>99</v>
      </c>
      <c r="F2681" t="s">
        <v>99</v>
      </c>
      <c r="J2681" t="s">
        <v>99</v>
      </c>
      <c r="K2681" t="s">
        <v>99</v>
      </c>
    </row>
    <row r="2682" spans="5:11" x14ac:dyDescent="0.35">
      <c r="E2682" t="s">
        <v>99</v>
      </c>
      <c r="F2682" t="s">
        <v>99</v>
      </c>
      <c r="J2682" t="s">
        <v>99</v>
      </c>
      <c r="K2682" t="s">
        <v>99</v>
      </c>
    </row>
    <row r="2683" spans="5:11" x14ac:dyDescent="0.35">
      <c r="E2683" t="s">
        <v>99</v>
      </c>
      <c r="F2683" t="s">
        <v>99</v>
      </c>
      <c r="J2683" t="s">
        <v>99</v>
      </c>
      <c r="K2683" t="s">
        <v>99</v>
      </c>
    </row>
    <row r="2684" spans="5:11" x14ac:dyDescent="0.35">
      <c r="E2684" t="s">
        <v>99</v>
      </c>
      <c r="F2684" t="s">
        <v>99</v>
      </c>
      <c r="J2684" t="s">
        <v>99</v>
      </c>
      <c r="K2684" t="s">
        <v>99</v>
      </c>
    </row>
    <row r="2685" spans="5:11" x14ac:dyDescent="0.35">
      <c r="E2685" t="s">
        <v>99</v>
      </c>
      <c r="F2685" t="s">
        <v>99</v>
      </c>
      <c r="J2685" t="s">
        <v>99</v>
      </c>
      <c r="K2685" t="s">
        <v>99</v>
      </c>
    </row>
    <row r="2686" spans="5:11" x14ac:dyDescent="0.35">
      <c r="E2686" t="s">
        <v>99</v>
      </c>
      <c r="F2686" t="s">
        <v>99</v>
      </c>
      <c r="J2686" t="s">
        <v>99</v>
      </c>
      <c r="K2686" t="s">
        <v>99</v>
      </c>
    </row>
    <row r="2687" spans="5:11" x14ac:dyDescent="0.35">
      <c r="E2687" t="s">
        <v>99</v>
      </c>
      <c r="F2687" t="s">
        <v>99</v>
      </c>
      <c r="J2687" t="s">
        <v>99</v>
      </c>
      <c r="K2687" t="s">
        <v>99</v>
      </c>
    </row>
    <row r="2688" spans="5:11" x14ac:dyDescent="0.35">
      <c r="E2688" t="s">
        <v>99</v>
      </c>
      <c r="F2688" t="s">
        <v>99</v>
      </c>
      <c r="J2688" t="s">
        <v>99</v>
      </c>
      <c r="K2688" t="s">
        <v>99</v>
      </c>
    </row>
    <row r="2689" spans="5:11" x14ac:dyDescent="0.35">
      <c r="E2689" t="s">
        <v>99</v>
      </c>
      <c r="F2689" t="s">
        <v>99</v>
      </c>
      <c r="J2689" t="s">
        <v>99</v>
      </c>
      <c r="K2689" t="s">
        <v>99</v>
      </c>
    </row>
    <row r="2690" spans="5:11" x14ac:dyDescent="0.35">
      <c r="E2690" t="s">
        <v>99</v>
      </c>
      <c r="F2690" t="s">
        <v>99</v>
      </c>
      <c r="J2690" t="s">
        <v>99</v>
      </c>
      <c r="K2690" t="s">
        <v>99</v>
      </c>
    </row>
    <row r="2691" spans="5:11" x14ac:dyDescent="0.35">
      <c r="E2691" t="s">
        <v>99</v>
      </c>
      <c r="F2691" t="s">
        <v>99</v>
      </c>
      <c r="J2691" t="s">
        <v>99</v>
      </c>
      <c r="K2691" t="s">
        <v>99</v>
      </c>
    </row>
    <row r="2692" spans="5:11" x14ac:dyDescent="0.35">
      <c r="E2692" t="s">
        <v>99</v>
      </c>
      <c r="F2692" t="s">
        <v>99</v>
      </c>
      <c r="J2692" t="s">
        <v>99</v>
      </c>
      <c r="K2692" t="s">
        <v>99</v>
      </c>
    </row>
    <row r="2693" spans="5:11" x14ac:dyDescent="0.35">
      <c r="E2693" t="s">
        <v>99</v>
      </c>
      <c r="F2693" t="s">
        <v>99</v>
      </c>
      <c r="J2693" t="s">
        <v>99</v>
      </c>
      <c r="K2693" t="s">
        <v>99</v>
      </c>
    </row>
    <row r="2694" spans="5:11" x14ac:dyDescent="0.35">
      <c r="E2694" t="s">
        <v>99</v>
      </c>
      <c r="F2694" t="s">
        <v>99</v>
      </c>
      <c r="J2694" t="s">
        <v>99</v>
      </c>
      <c r="K2694" t="s">
        <v>99</v>
      </c>
    </row>
    <row r="2695" spans="5:11" x14ac:dyDescent="0.35">
      <c r="E2695" t="s">
        <v>99</v>
      </c>
      <c r="F2695" t="s">
        <v>99</v>
      </c>
      <c r="J2695" t="s">
        <v>99</v>
      </c>
      <c r="K2695" t="s">
        <v>99</v>
      </c>
    </row>
    <row r="2696" spans="5:11" x14ac:dyDescent="0.35">
      <c r="E2696" t="s">
        <v>99</v>
      </c>
      <c r="F2696" t="s">
        <v>99</v>
      </c>
      <c r="J2696" t="s">
        <v>99</v>
      </c>
      <c r="K2696" t="s">
        <v>99</v>
      </c>
    </row>
    <row r="2697" spans="5:11" x14ac:dyDescent="0.35">
      <c r="E2697" t="s">
        <v>99</v>
      </c>
      <c r="F2697" t="s">
        <v>99</v>
      </c>
      <c r="J2697" t="s">
        <v>99</v>
      </c>
      <c r="K2697" t="s">
        <v>99</v>
      </c>
    </row>
    <row r="2698" spans="5:11" x14ac:dyDescent="0.35">
      <c r="E2698" t="s">
        <v>99</v>
      </c>
      <c r="F2698" t="s">
        <v>99</v>
      </c>
      <c r="J2698" t="s">
        <v>99</v>
      </c>
      <c r="K2698" t="s">
        <v>99</v>
      </c>
    </row>
    <row r="2699" spans="5:11" x14ac:dyDescent="0.35">
      <c r="E2699" t="s">
        <v>99</v>
      </c>
      <c r="F2699" t="s">
        <v>99</v>
      </c>
      <c r="J2699" t="s">
        <v>99</v>
      </c>
      <c r="K2699" t="s">
        <v>99</v>
      </c>
    </row>
    <row r="2700" spans="5:11" x14ac:dyDescent="0.35">
      <c r="E2700" t="s">
        <v>99</v>
      </c>
      <c r="F2700" t="s">
        <v>99</v>
      </c>
      <c r="J2700" t="s">
        <v>99</v>
      </c>
      <c r="K2700" t="s">
        <v>99</v>
      </c>
    </row>
    <row r="2701" spans="5:11" x14ac:dyDescent="0.35">
      <c r="E2701" t="s">
        <v>99</v>
      </c>
      <c r="F2701" t="s">
        <v>99</v>
      </c>
      <c r="J2701" t="s">
        <v>99</v>
      </c>
      <c r="K2701" t="s">
        <v>99</v>
      </c>
    </row>
    <row r="2702" spans="5:11" x14ac:dyDescent="0.35">
      <c r="E2702" t="s">
        <v>99</v>
      </c>
      <c r="F2702" t="s">
        <v>99</v>
      </c>
      <c r="J2702" t="s">
        <v>99</v>
      </c>
      <c r="K2702" t="s">
        <v>99</v>
      </c>
    </row>
    <row r="2703" spans="5:11" x14ac:dyDescent="0.35">
      <c r="E2703" t="s">
        <v>99</v>
      </c>
      <c r="F2703" t="s">
        <v>99</v>
      </c>
      <c r="J2703" t="s">
        <v>99</v>
      </c>
      <c r="K2703" t="s">
        <v>99</v>
      </c>
    </row>
    <row r="2704" spans="5:11" x14ac:dyDescent="0.35">
      <c r="E2704" t="s">
        <v>99</v>
      </c>
      <c r="F2704" t="s">
        <v>99</v>
      </c>
      <c r="J2704" t="s">
        <v>99</v>
      </c>
      <c r="K2704" t="s">
        <v>99</v>
      </c>
    </row>
    <row r="2705" spans="5:11" x14ac:dyDescent="0.35">
      <c r="E2705" t="s">
        <v>99</v>
      </c>
      <c r="F2705" t="s">
        <v>99</v>
      </c>
      <c r="J2705" t="s">
        <v>99</v>
      </c>
      <c r="K2705" t="s">
        <v>99</v>
      </c>
    </row>
    <row r="2706" spans="5:11" x14ac:dyDescent="0.35">
      <c r="E2706" t="s">
        <v>99</v>
      </c>
      <c r="F2706" t="s">
        <v>99</v>
      </c>
      <c r="J2706" t="s">
        <v>99</v>
      </c>
      <c r="K2706" t="s">
        <v>99</v>
      </c>
    </row>
    <row r="2707" spans="5:11" x14ac:dyDescent="0.35">
      <c r="E2707" t="s">
        <v>99</v>
      </c>
      <c r="F2707" t="s">
        <v>99</v>
      </c>
      <c r="J2707" t="s">
        <v>99</v>
      </c>
      <c r="K2707" t="s">
        <v>99</v>
      </c>
    </row>
    <row r="2708" spans="5:11" x14ac:dyDescent="0.35">
      <c r="E2708" t="s">
        <v>99</v>
      </c>
      <c r="F2708" t="s">
        <v>99</v>
      </c>
      <c r="J2708" t="s">
        <v>99</v>
      </c>
      <c r="K2708" t="s">
        <v>99</v>
      </c>
    </row>
    <row r="2709" spans="5:11" x14ac:dyDescent="0.35">
      <c r="E2709" t="s">
        <v>99</v>
      </c>
      <c r="F2709" t="s">
        <v>99</v>
      </c>
      <c r="J2709" t="s">
        <v>99</v>
      </c>
      <c r="K2709" t="s">
        <v>99</v>
      </c>
    </row>
    <row r="2710" spans="5:11" x14ac:dyDescent="0.35">
      <c r="E2710" t="s">
        <v>99</v>
      </c>
      <c r="F2710" t="s">
        <v>99</v>
      </c>
      <c r="J2710" t="s">
        <v>99</v>
      </c>
      <c r="K2710" t="s">
        <v>99</v>
      </c>
    </row>
    <row r="2711" spans="5:11" x14ac:dyDescent="0.35">
      <c r="E2711" t="s">
        <v>99</v>
      </c>
      <c r="F2711" t="s">
        <v>99</v>
      </c>
      <c r="J2711" t="s">
        <v>99</v>
      </c>
      <c r="K2711" t="s">
        <v>99</v>
      </c>
    </row>
    <row r="2712" spans="5:11" x14ac:dyDescent="0.35">
      <c r="E2712" t="s">
        <v>99</v>
      </c>
      <c r="F2712" t="s">
        <v>99</v>
      </c>
      <c r="J2712" t="s">
        <v>99</v>
      </c>
      <c r="K2712" t="s">
        <v>99</v>
      </c>
    </row>
    <row r="2713" spans="5:11" x14ac:dyDescent="0.35">
      <c r="E2713" t="s">
        <v>99</v>
      </c>
      <c r="F2713" t="s">
        <v>99</v>
      </c>
      <c r="J2713" t="s">
        <v>99</v>
      </c>
      <c r="K2713" t="s">
        <v>99</v>
      </c>
    </row>
    <row r="2714" spans="5:11" x14ac:dyDescent="0.35">
      <c r="E2714" t="s">
        <v>99</v>
      </c>
      <c r="F2714" t="s">
        <v>99</v>
      </c>
      <c r="J2714" t="s">
        <v>99</v>
      </c>
      <c r="K2714" t="s">
        <v>99</v>
      </c>
    </row>
    <row r="2715" spans="5:11" x14ac:dyDescent="0.35">
      <c r="E2715" t="s">
        <v>99</v>
      </c>
      <c r="F2715" t="s">
        <v>99</v>
      </c>
      <c r="J2715" t="s">
        <v>99</v>
      </c>
      <c r="K2715" t="s">
        <v>99</v>
      </c>
    </row>
    <row r="2716" spans="5:11" x14ac:dyDescent="0.35">
      <c r="E2716" t="s">
        <v>99</v>
      </c>
      <c r="F2716" t="s">
        <v>99</v>
      </c>
      <c r="J2716" t="s">
        <v>99</v>
      </c>
      <c r="K2716" t="s">
        <v>99</v>
      </c>
    </row>
    <row r="2717" spans="5:11" x14ac:dyDescent="0.35">
      <c r="E2717" t="s">
        <v>99</v>
      </c>
      <c r="F2717" t="s">
        <v>99</v>
      </c>
      <c r="J2717" t="s">
        <v>99</v>
      </c>
      <c r="K2717" t="s">
        <v>99</v>
      </c>
    </row>
    <row r="2718" spans="5:11" x14ac:dyDescent="0.35">
      <c r="E2718" t="s">
        <v>99</v>
      </c>
      <c r="F2718" t="s">
        <v>99</v>
      </c>
      <c r="J2718" t="s">
        <v>99</v>
      </c>
      <c r="K2718" t="s">
        <v>99</v>
      </c>
    </row>
    <row r="2719" spans="5:11" x14ac:dyDescent="0.35">
      <c r="E2719" t="s">
        <v>99</v>
      </c>
      <c r="F2719" t="s">
        <v>99</v>
      </c>
      <c r="J2719" t="s">
        <v>99</v>
      </c>
      <c r="K2719" t="s">
        <v>99</v>
      </c>
    </row>
    <row r="2720" spans="5:11" x14ac:dyDescent="0.35">
      <c r="E2720" t="s">
        <v>99</v>
      </c>
      <c r="F2720" t="s">
        <v>99</v>
      </c>
      <c r="J2720" t="s">
        <v>99</v>
      </c>
      <c r="K2720" t="s">
        <v>99</v>
      </c>
    </row>
    <row r="2721" spans="5:11" x14ac:dyDescent="0.35">
      <c r="E2721" t="s">
        <v>99</v>
      </c>
      <c r="F2721" t="s">
        <v>99</v>
      </c>
      <c r="J2721" t="s">
        <v>99</v>
      </c>
      <c r="K2721" t="s">
        <v>99</v>
      </c>
    </row>
    <row r="2722" spans="5:11" x14ac:dyDescent="0.35">
      <c r="E2722" t="s">
        <v>99</v>
      </c>
      <c r="F2722" t="s">
        <v>99</v>
      </c>
      <c r="J2722" t="s">
        <v>99</v>
      </c>
      <c r="K2722" t="s">
        <v>99</v>
      </c>
    </row>
    <row r="2723" spans="5:11" x14ac:dyDescent="0.35">
      <c r="E2723" t="s">
        <v>99</v>
      </c>
      <c r="F2723" t="s">
        <v>99</v>
      </c>
      <c r="J2723" t="s">
        <v>99</v>
      </c>
      <c r="K2723" t="s">
        <v>99</v>
      </c>
    </row>
    <row r="2724" spans="5:11" x14ac:dyDescent="0.35">
      <c r="E2724" t="s">
        <v>99</v>
      </c>
      <c r="F2724" t="s">
        <v>99</v>
      </c>
      <c r="J2724" t="s">
        <v>99</v>
      </c>
      <c r="K2724" t="s">
        <v>99</v>
      </c>
    </row>
    <row r="2725" spans="5:11" x14ac:dyDescent="0.35">
      <c r="E2725" t="s">
        <v>99</v>
      </c>
      <c r="F2725" t="s">
        <v>99</v>
      </c>
      <c r="J2725" t="s">
        <v>99</v>
      </c>
      <c r="K2725" t="s">
        <v>99</v>
      </c>
    </row>
    <row r="2726" spans="5:11" x14ac:dyDescent="0.35">
      <c r="E2726" t="s">
        <v>99</v>
      </c>
      <c r="F2726" t="s">
        <v>99</v>
      </c>
      <c r="J2726" t="s">
        <v>99</v>
      </c>
      <c r="K2726" t="s">
        <v>99</v>
      </c>
    </row>
    <row r="2727" spans="5:11" x14ac:dyDescent="0.35">
      <c r="E2727" t="s">
        <v>99</v>
      </c>
      <c r="F2727" t="s">
        <v>99</v>
      </c>
      <c r="J2727" t="s">
        <v>99</v>
      </c>
      <c r="K2727" t="s">
        <v>99</v>
      </c>
    </row>
    <row r="2728" spans="5:11" x14ac:dyDescent="0.35">
      <c r="E2728" t="s">
        <v>99</v>
      </c>
      <c r="F2728" t="s">
        <v>99</v>
      </c>
      <c r="J2728" t="s">
        <v>99</v>
      </c>
      <c r="K2728" t="s">
        <v>99</v>
      </c>
    </row>
    <row r="2729" spans="5:11" x14ac:dyDescent="0.35">
      <c r="E2729" t="s">
        <v>99</v>
      </c>
      <c r="F2729" t="s">
        <v>99</v>
      </c>
      <c r="J2729" t="s">
        <v>99</v>
      </c>
      <c r="K2729" t="s">
        <v>99</v>
      </c>
    </row>
    <row r="2730" spans="5:11" x14ac:dyDescent="0.35">
      <c r="E2730" t="s">
        <v>99</v>
      </c>
      <c r="F2730" t="s">
        <v>99</v>
      </c>
      <c r="J2730" t="s">
        <v>99</v>
      </c>
      <c r="K2730" t="s">
        <v>99</v>
      </c>
    </row>
    <row r="2731" spans="5:11" x14ac:dyDescent="0.35">
      <c r="E2731" t="s">
        <v>99</v>
      </c>
      <c r="F2731" t="s">
        <v>99</v>
      </c>
      <c r="J2731" t="s">
        <v>99</v>
      </c>
      <c r="K2731" t="s">
        <v>99</v>
      </c>
    </row>
    <row r="2732" spans="5:11" x14ac:dyDescent="0.35">
      <c r="E2732" t="s">
        <v>99</v>
      </c>
      <c r="F2732" t="s">
        <v>99</v>
      </c>
      <c r="J2732" t="s">
        <v>99</v>
      </c>
      <c r="K2732" t="s">
        <v>99</v>
      </c>
    </row>
    <row r="2733" spans="5:11" x14ac:dyDescent="0.35">
      <c r="E2733" t="s">
        <v>99</v>
      </c>
      <c r="F2733" t="s">
        <v>99</v>
      </c>
      <c r="J2733" t="s">
        <v>99</v>
      </c>
      <c r="K2733" t="s">
        <v>99</v>
      </c>
    </row>
    <row r="2734" spans="5:11" x14ac:dyDescent="0.35">
      <c r="E2734" t="s">
        <v>99</v>
      </c>
      <c r="F2734" t="s">
        <v>99</v>
      </c>
      <c r="J2734" t="s">
        <v>99</v>
      </c>
      <c r="K2734" t="s">
        <v>99</v>
      </c>
    </row>
    <row r="2735" spans="5:11" x14ac:dyDescent="0.35">
      <c r="E2735" t="s">
        <v>99</v>
      </c>
      <c r="F2735" t="s">
        <v>99</v>
      </c>
      <c r="J2735" t="s">
        <v>99</v>
      </c>
      <c r="K2735" t="s">
        <v>99</v>
      </c>
    </row>
    <row r="2736" spans="5:11" x14ac:dyDescent="0.35">
      <c r="E2736" t="s">
        <v>99</v>
      </c>
      <c r="F2736" t="s">
        <v>99</v>
      </c>
      <c r="J2736" t="s">
        <v>99</v>
      </c>
      <c r="K2736" t="s">
        <v>99</v>
      </c>
    </row>
    <row r="2737" spans="5:11" x14ac:dyDescent="0.35">
      <c r="E2737" t="s">
        <v>99</v>
      </c>
      <c r="F2737" t="s">
        <v>99</v>
      </c>
      <c r="J2737" t="s">
        <v>99</v>
      </c>
      <c r="K2737" t="s">
        <v>99</v>
      </c>
    </row>
    <row r="2738" spans="5:11" x14ac:dyDescent="0.35">
      <c r="E2738" t="s">
        <v>99</v>
      </c>
      <c r="F2738" t="s">
        <v>99</v>
      </c>
      <c r="J2738" t="s">
        <v>99</v>
      </c>
      <c r="K2738" t="s">
        <v>99</v>
      </c>
    </row>
    <row r="2739" spans="5:11" x14ac:dyDescent="0.35">
      <c r="E2739" t="s">
        <v>99</v>
      </c>
      <c r="F2739" t="s">
        <v>99</v>
      </c>
      <c r="J2739" t="s">
        <v>99</v>
      </c>
      <c r="K2739" t="s">
        <v>99</v>
      </c>
    </row>
    <row r="2740" spans="5:11" x14ac:dyDescent="0.35">
      <c r="E2740" t="s">
        <v>99</v>
      </c>
      <c r="F2740" t="s">
        <v>99</v>
      </c>
      <c r="J2740" t="s">
        <v>99</v>
      </c>
      <c r="K2740" t="s">
        <v>99</v>
      </c>
    </row>
    <row r="2741" spans="5:11" x14ac:dyDescent="0.35">
      <c r="E2741" t="s">
        <v>99</v>
      </c>
      <c r="F2741" t="s">
        <v>99</v>
      </c>
      <c r="J2741" t="s">
        <v>99</v>
      </c>
      <c r="K2741" t="s">
        <v>99</v>
      </c>
    </row>
    <row r="2742" spans="5:11" x14ac:dyDescent="0.35">
      <c r="E2742" t="s">
        <v>99</v>
      </c>
      <c r="F2742" t="s">
        <v>99</v>
      </c>
      <c r="J2742" t="s">
        <v>99</v>
      </c>
      <c r="K2742" t="s">
        <v>99</v>
      </c>
    </row>
    <row r="2743" spans="5:11" x14ac:dyDescent="0.35">
      <c r="E2743" t="s">
        <v>99</v>
      </c>
      <c r="F2743" t="s">
        <v>99</v>
      </c>
      <c r="J2743" t="s">
        <v>99</v>
      </c>
      <c r="K2743" t="s">
        <v>99</v>
      </c>
    </row>
    <row r="2744" spans="5:11" x14ac:dyDescent="0.35">
      <c r="E2744" t="s">
        <v>99</v>
      </c>
      <c r="F2744" t="s">
        <v>99</v>
      </c>
      <c r="J2744" t="s">
        <v>99</v>
      </c>
      <c r="K2744" t="s">
        <v>99</v>
      </c>
    </row>
    <row r="2745" spans="5:11" x14ac:dyDescent="0.35">
      <c r="E2745" t="s">
        <v>99</v>
      </c>
      <c r="F2745" t="s">
        <v>99</v>
      </c>
      <c r="J2745" t="s">
        <v>99</v>
      </c>
      <c r="K2745" t="s">
        <v>99</v>
      </c>
    </row>
    <row r="2746" spans="5:11" x14ac:dyDescent="0.35">
      <c r="E2746" t="s">
        <v>99</v>
      </c>
      <c r="F2746" t="s">
        <v>99</v>
      </c>
      <c r="J2746" t="s">
        <v>99</v>
      </c>
      <c r="K2746" t="s">
        <v>99</v>
      </c>
    </row>
    <row r="2747" spans="5:11" x14ac:dyDescent="0.35">
      <c r="E2747" t="s">
        <v>99</v>
      </c>
      <c r="F2747" t="s">
        <v>99</v>
      </c>
      <c r="J2747" t="s">
        <v>99</v>
      </c>
      <c r="K2747" t="s">
        <v>99</v>
      </c>
    </row>
    <row r="2748" spans="5:11" x14ac:dyDescent="0.35">
      <c r="E2748" t="s">
        <v>99</v>
      </c>
      <c r="F2748" t="s">
        <v>99</v>
      </c>
      <c r="J2748" t="s">
        <v>99</v>
      </c>
      <c r="K2748" t="s">
        <v>99</v>
      </c>
    </row>
    <row r="2749" spans="5:11" x14ac:dyDescent="0.35">
      <c r="E2749" t="s">
        <v>99</v>
      </c>
      <c r="F2749" t="s">
        <v>99</v>
      </c>
      <c r="J2749" t="s">
        <v>99</v>
      </c>
      <c r="K2749" t="s">
        <v>99</v>
      </c>
    </row>
    <row r="2750" spans="5:11" x14ac:dyDescent="0.35">
      <c r="E2750" t="s">
        <v>99</v>
      </c>
      <c r="F2750" t="s">
        <v>99</v>
      </c>
      <c r="J2750" t="s">
        <v>99</v>
      </c>
      <c r="K2750" t="s">
        <v>99</v>
      </c>
    </row>
    <row r="2751" spans="5:11" x14ac:dyDescent="0.35">
      <c r="E2751" t="s">
        <v>99</v>
      </c>
      <c r="F2751" t="s">
        <v>99</v>
      </c>
      <c r="J2751" t="s">
        <v>99</v>
      </c>
      <c r="K2751" t="s">
        <v>99</v>
      </c>
    </row>
    <row r="2752" spans="5:11" x14ac:dyDescent="0.35">
      <c r="E2752" t="s">
        <v>99</v>
      </c>
      <c r="F2752" t="s">
        <v>99</v>
      </c>
      <c r="J2752" t="s">
        <v>99</v>
      </c>
      <c r="K2752" t="s">
        <v>99</v>
      </c>
    </row>
    <row r="2753" spans="5:11" x14ac:dyDescent="0.35">
      <c r="E2753" t="s">
        <v>99</v>
      </c>
      <c r="F2753" t="s">
        <v>99</v>
      </c>
      <c r="J2753" t="s">
        <v>99</v>
      </c>
      <c r="K2753" t="s">
        <v>99</v>
      </c>
    </row>
    <row r="2754" spans="5:11" x14ac:dyDescent="0.35">
      <c r="E2754" t="s">
        <v>99</v>
      </c>
      <c r="F2754" t="s">
        <v>99</v>
      </c>
      <c r="J2754" t="s">
        <v>99</v>
      </c>
      <c r="K2754" t="s">
        <v>99</v>
      </c>
    </row>
    <row r="2755" spans="5:11" x14ac:dyDescent="0.35">
      <c r="E2755" t="s">
        <v>99</v>
      </c>
      <c r="F2755" t="s">
        <v>99</v>
      </c>
      <c r="J2755" t="s">
        <v>99</v>
      </c>
      <c r="K2755" t="s">
        <v>99</v>
      </c>
    </row>
    <row r="2756" spans="5:11" x14ac:dyDescent="0.35">
      <c r="E2756" t="s">
        <v>99</v>
      </c>
      <c r="F2756" t="s">
        <v>99</v>
      </c>
      <c r="J2756" t="s">
        <v>99</v>
      </c>
      <c r="K2756" t="s">
        <v>99</v>
      </c>
    </row>
    <row r="2757" spans="5:11" x14ac:dyDescent="0.35">
      <c r="E2757" t="s">
        <v>99</v>
      </c>
      <c r="F2757" t="s">
        <v>99</v>
      </c>
      <c r="J2757" t="s">
        <v>99</v>
      </c>
      <c r="K2757" t="s">
        <v>99</v>
      </c>
    </row>
    <row r="2758" spans="5:11" x14ac:dyDescent="0.35">
      <c r="E2758" t="s">
        <v>99</v>
      </c>
      <c r="F2758" t="s">
        <v>99</v>
      </c>
      <c r="J2758" t="s">
        <v>99</v>
      </c>
      <c r="K2758" t="s">
        <v>99</v>
      </c>
    </row>
    <row r="2759" spans="5:11" x14ac:dyDescent="0.35">
      <c r="E2759" t="s">
        <v>99</v>
      </c>
      <c r="F2759" t="s">
        <v>99</v>
      </c>
      <c r="J2759" t="s">
        <v>99</v>
      </c>
      <c r="K2759" t="s">
        <v>99</v>
      </c>
    </row>
    <row r="2760" spans="5:11" x14ac:dyDescent="0.35">
      <c r="E2760" t="s">
        <v>99</v>
      </c>
      <c r="F2760" t="s">
        <v>99</v>
      </c>
      <c r="J2760" t="s">
        <v>99</v>
      </c>
      <c r="K2760" t="s">
        <v>99</v>
      </c>
    </row>
    <row r="2761" spans="5:11" x14ac:dyDescent="0.35">
      <c r="E2761" t="s">
        <v>99</v>
      </c>
      <c r="F2761" t="s">
        <v>99</v>
      </c>
      <c r="J2761" t="s">
        <v>99</v>
      </c>
      <c r="K2761" t="s">
        <v>99</v>
      </c>
    </row>
    <row r="2762" spans="5:11" x14ac:dyDescent="0.35">
      <c r="E2762" t="s">
        <v>99</v>
      </c>
      <c r="F2762" t="s">
        <v>99</v>
      </c>
      <c r="J2762" t="s">
        <v>99</v>
      </c>
      <c r="K2762" t="s">
        <v>99</v>
      </c>
    </row>
    <row r="2763" spans="5:11" x14ac:dyDescent="0.35">
      <c r="E2763" t="s">
        <v>99</v>
      </c>
      <c r="F2763" t="s">
        <v>99</v>
      </c>
      <c r="J2763" t="s">
        <v>99</v>
      </c>
      <c r="K2763" t="s">
        <v>99</v>
      </c>
    </row>
    <row r="2764" spans="5:11" x14ac:dyDescent="0.35">
      <c r="E2764" t="s">
        <v>99</v>
      </c>
      <c r="F2764" t="s">
        <v>99</v>
      </c>
      <c r="J2764" t="s">
        <v>99</v>
      </c>
      <c r="K2764" t="s">
        <v>99</v>
      </c>
    </row>
    <row r="2765" spans="5:11" x14ac:dyDescent="0.35">
      <c r="E2765" t="s">
        <v>99</v>
      </c>
      <c r="F2765" t="s">
        <v>99</v>
      </c>
      <c r="J2765" t="s">
        <v>99</v>
      </c>
      <c r="K2765" t="s">
        <v>99</v>
      </c>
    </row>
    <row r="2766" spans="5:11" x14ac:dyDescent="0.35">
      <c r="E2766" t="s">
        <v>99</v>
      </c>
      <c r="F2766" t="s">
        <v>99</v>
      </c>
      <c r="J2766" t="s">
        <v>99</v>
      </c>
      <c r="K2766" t="s">
        <v>99</v>
      </c>
    </row>
    <row r="2767" spans="5:11" x14ac:dyDescent="0.35">
      <c r="E2767" t="s">
        <v>99</v>
      </c>
      <c r="F2767" t="s">
        <v>99</v>
      </c>
      <c r="J2767" t="s">
        <v>99</v>
      </c>
      <c r="K2767" t="s">
        <v>99</v>
      </c>
    </row>
    <row r="2768" spans="5:11" x14ac:dyDescent="0.35">
      <c r="E2768" t="s">
        <v>99</v>
      </c>
      <c r="F2768" t="s">
        <v>99</v>
      </c>
      <c r="J2768" t="s">
        <v>99</v>
      </c>
      <c r="K2768" t="s">
        <v>99</v>
      </c>
    </row>
    <row r="2769" spans="5:11" x14ac:dyDescent="0.35">
      <c r="E2769" t="s">
        <v>99</v>
      </c>
      <c r="F2769" t="s">
        <v>99</v>
      </c>
      <c r="J2769" t="s">
        <v>99</v>
      </c>
      <c r="K2769" t="s">
        <v>99</v>
      </c>
    </row>
    <row r="2770" spans="5:11" x14ac:dyDescent="0.35">
      <c r="E2770" t="s">
        <v>99</v>
      </c>
      <c r="F2770" t="s">
        <v>99</v>
      </c>
      <c r="J2770" t="s">
        <v>99</v>
      </c>
      <c r="K2770" t="s">
        <v>99</v>
      </c>
    </row>
    <row r="2771" spans="5:11" x14ac:dyDescent="0.35">
      <c r="E2771" t="s">
        <v>99</v>
      </c>
      <c r="F2771" t="s">
        <v>99</v>
      </c>
      <c r="J2771" t="s">
        <v>99</v>
      </c>
      <c r="K2771" t="s">
        <v>99</v>
      </c>
    </row>
    <row r="2772" spans="5:11" x14ac:dyDescent="0.35">
      <c r="E2772" t="s">
        <v>99</v>
      </c>
      <c r="F2772" t="s">
        <v>99</v>
      </c>
      <c r="J2772" t="s">
        <v>99</v>
      </c>
      <c r="K2772" t="s">
        <v>99</v>
      </c>
    </row>
    <row r="2773" spans="5:11" x14ac:dyDescent="0.35">
      <c r="E2773" t="s">
        <v>99</v>
      </c>
      <c r="F2773" t="s">
        <v>99</v>
      </c>
      <c r="J2773" t="s">
        <v>99</v>
      </c>
      <c r="K2773" t="s">
        <v>99</v>
      </c>
    </row>
    <row r="2774" spans="5:11" x14ac:dyDescent="0.35">
      <c r="E2774" t="s">
        <v>99</v>
      </c>
      <c r="F2774" t="s">
        <v>99</v>
      </c>
      <c r="J2774" t="s">
        <v>99</v>
      </c>
      <c r="K2774" t="s">
        <v>99</v>
      </c>
    </row>
    <row r="2775" spans="5:11" x14ac:dyDescent="0.35">
      <c r="E2775" t="s">
        <v>99</v>
      </c>
      <c r="F2775" t="s">
        <v>99</v>
      </c>
      <c r="J2775" t="s">
        <v>99</v>
      </c>
      <c r="K2775" t="s">
        <v>99</v>
      </c>
    </row>
    <row r="2776" spans="5:11" x14ac:dyDescent="0.35">
      <c r="E2776" t="s">
        <v>99</v>
      </c>
      <c r="F2776" t="s">
        <v>99</v>
      </c>
      <c r="J2776" t="s">
        <v>99</v>
      </c>
      <c r="K2776" t="s">
        <v>99</v>
      </c>
    </row>
    <row r="2777" spans="5:11" x14ac:dyDescent="0.35">
      <c r="E2777" t="s">
        <v>99</v>
      </c>
      <c r="F2777" t="s">
        <v>99</v>
      </c>
      <c r="J2777" t="s">
        <v>99</v>
      </c>
      <c r="K2777" t="s">
        <v>99</v>
      </c>
    </row>
    <row r="2778" spans="5:11" x14ac:dyDescent="0.35">
      <c r="E2778" t="s">
        <v>99</v>
      </c>
      <c r="F2778" t="s">
        <v>99</v>
      </c>
      <c r="J2778" t="s">
        <v>99</v>
      </c>
      <c r="K2778" t="s">
        <v>99</v>
      </c>
    </row>
    <row r="2779" spans="5:11" x14ac:dyDescent="0.35">
      <c r="E2779" t="s">
        <v>99</v>
      </c>
      <c r="F2779" t="s">
        <v>99</v>
      </c>
      <c r="J2779" t="s">
        <v>99</v>
      </c>
      <c r="K2779" t="s">
        <v>99</v>
      </c>
    </row>
    <row r="2780" spans="5:11" x14ac:dyDescent="0.35">
      <c r="E2780" t="s">
        <v>99</v>
      </c>
      <c r="F2780" t="s">
        <v>99</v>
      </c>
      <c r="J2780" t="s">
        <v>99</v>
      </c>
      <c r="K2780" t="s">
        <v>99</v>
      </c>
    </row>
    <row r="2781" spans="5:11" x14ac:dyDescent="0.35">
      <c r="E2781" t="s">
        <v>99</v>
      </c>
      <c r="F2781" t="s">
        <v>99</v>
      </c>
      <c r="J2781" t="s">
        <v>99</v>
      </c>
      <c r="K2781" t="s">
        <v>99</v>
      </c>
    </row>
    <row r="2782" spans="5:11" x14ac:dyDescent="0.35">
      <c r="E2782" t="s">
        <v>99</v>
      </c>
      <c r="F2782" t="s">
        <v>99</v>
      </c>
      <c r="J2782" t="s">
        <v>99</v>
      </c>
      <c r="K2782" t="s">
        <v>99</v>
      </c>
    </row>
    <row r="2783" spans="5:11" x14ac:dyDescent="0.35">
      <c r="E2783" t="s">
        <v>99</v>
      </c>
      <c r="F2783" t="s">
        <v>99</v>
      </c>
      <c r="J2783" t="s">
        <v>99</v>
      </c>
      <c r="K2783" t="s">
        <v>99</v>
      </c>
    </row>
    <row r="2784" spans="5:11" x14ac:dyDescent="0.35">
      <c r="E2784" t="s">
        <v>99</v>
      </c>
      <c r="F2784" t="s">
        <v>99</v>
      </c>
      <c r="J2784" t="s">
        <v>99</v>
      </c>
      <c r="K2784" t="s">
        <v>99</v>
      </c>
    </row>
    <row r="2785" spans="5:11" x14ac:dyDescent="0.35">
      <c r="E2785" t="s">
        <v>99</v>
      </c>
      <c r="F2785" t="s">
        <v>99</v>
      </c>
      <c r="J2785" t="s">
        <v>99</v>
      </c>
      <c r="K2785" t="s">
        <v>99</v>
      </c>
    </row>
    <row r="2786" spans="5:11" x14ac:dyDescent="0.35">
      <c r="E2786" t="s">
        <v>99</v>
      </c>
      <c r="F2786" t="s">
        <v>99</v>
      </c>
      <c r="J2786" t="s">
        <v>99</v>
      </c>
      <c r="K2786" t="s">
        <v>99</v>
      </c>
    </row>
    <row r="2787" spans="5:11" x14ac:dyDescent="0.35">
      <c r="E2787" t="s">
        <v>99</v>
      </c>
      <c r="F2787" t="s">
        <v>99</v>
      </c>
      <c r="J2787" t="s">
        <v>99</v>
      </c>
      <c r="K2787" t="s">
        <v>99</v>
      </c>
    </row>
    <row r="2788" spans="5:11" x14ac:dyDescent="0.35">
      <c r="E2788" t="s">
        <v>99</v>
      </c>
      <c r="F2788" t="s">
        <v>99</v>
      </c>
      <c r="J2788" t="s">
        <v>99</v>
      </c>
      <c r="K2788" t="s">
        <v>99</v>
      </c>
    </row>
    <row r="2789" spans="5:11" x14ac:dyDescent="0.35">
      <c r="E2789" t="s">
        <v>99</v>
      </c>
      <c r="F2789" t="s">
        <v>99</v>
      </c>
      <c r="J2789" t="s">
        <v>99</v>
      </c>
      <c r="K2789" t="s">
        <v>99</v>
      </c>
    </row>
    <row r="2790" spans="5:11" x14ac:dyDescent="0.35">
      <c r="E2790" t="s">
        <v>99</v>
      </c>
      <c r="F2790" t="s">
        <v>99</v>
      </c>
      <c r="J2790" t="s">
        <v>99</v>
      </c>
      <c r="K2790" t="s">
        <v>99</v>
      </c>
    </row>
    <row r="2791" spans="5:11" x14ac:dyDescent="0.35">
      <c r="E2791" t="s">
        <v>99</v>
      </c>
      <c r="F2791" t="s">
        <v>99</v>
      </c>
      <c r="J2791" t="s">
        <v>99</v>
      </c>
      <c r="K2791" t="s">
        <v>99</v>
      </c>
    </row>
    <row r="2792" spans="5:11" x14ac:dyDescent="0.35">
      <c r="E2792" t="s">
        <v>99</v>
      </c>
      <c r="F2792" t="s">
        <v>99</v>
      </c>
      <c r="J2792" t="s">
        <v>99</v>
      </c>
      <c r="K2792" t="s">
        <v>99</v>
      </c>
    </row>
    <row r="2793" spans="5:11" x14ac:dyDescent="0.35">
      <c r="E2793" t="s">
        <v>99</v>
      </c>
      <c r="F2793" t="s">
        <v>99</v>
      </c>
      <c r="J2793" t="s">
        <v>99</v>
      </c>
      <c r="K2793" t="s">
        <v>99</v>
      </c>
    </row>
    <row r="2794" spans="5:11" x14ac:dyDescent="0.35">
      <c r="E2794" t="s">
        <v>99</v>
      </c>
      <c r="F2794" t="s">
        <v>99</v>
      </c>
      <c r="J2794" t="s">
        <v>99</v>
      </c>
      <c r="K2794" t="s">
        <v>99</v>
      </c>
    </row>
    <row r="2795" spans="5:11" x14ac:dyDescent="0.35">
      <c r="E2795" t="s">
        <v>99</v>
      </c>
      <c r="F2795" t="s">
        <v>99</v>
      </c>
      <c r="J2795" t="s">
        <v>99</v>
      </c>
      <c r="K2795" t="s">
        <v>99</v>
      </c>
    </row>
    <row r="2796" spans="5:11" x14ac:dyDescent="0.35">
      <c r="E2796" t="s">
        <v>99</v>
      </c>
      <c r="F2796" t="s">
        <v>99</v>
      </c>
      <c r="J2796" t="s">
        <v>99</v>
      </c>
      <c r="K2796" t="s">
        <v>99</v>
      </c>
    </row>
    <row r="2797" spans="5:11" x14ac:dyDescent="0.35">
      <c r="E2797" t="s">
        <v>99</v>
      </c>
      <c r="F2797" t="s">
        <v>99</v>
      </c>
      <c r="J2797" t="s">
        <v>99</v>
      </c>
      <c r="K2797" t="s">
        <v>99</v>
      </c>
    </row>
    <row r="2798" spans="5:11" x14ac:dyDescent="0.35">
      <c r="E2798" t="s">
        <v>99</v>
      </c>
      <c r="F2798" t="s">
        <v>99</v>
      </c>
      <c r="J2798" t="s">
        <v>99</v>
      </c>
      <c r="K2798" t="s">
        <v>99</v>
      </c>
    </row>
    <row r="2799" spans="5:11" x14ac:dyDescent="0.35">
      <c r="E2799" t="s">
        <v>99</v>
      </c>
      <c r="F2799" t="s">
        <v>99</v>
      </c>
      <c r="J2799" t="s">
        <v>99</v>
      </c>
      <c r="K2799" t="s">
        <v>99</v>
      </c>
    </row>
    <row r="2800" spans="5:11" x14ac:dyDescent="0.35">
      <c r="E2800" t="s">
        <v>99</v>
      </c>
      <c r="F2800" t="s">
        <v>99</v>
      </c>
      <c r="J2800" t="s">
        <v>99</v>
      </c>
      <c r="K2800" t="s">
        <v>99</v>
      </c>
    </row>
    <row r="2801" spans="5:11" x14ac:dyDescent="0.35">
      <c r="E2801" t="s">
        <v>99</v>
      </c>
      <c r="F2801" t="s">
        <v>99</v>
      </c>
      <c r="J2801" t="s">
        <v>99</v>
      </c>
      <c r="K2801" t="s">
        <v>99</v>
      </c>
    </row>
    <row r="2802" spans="5:11" x14ac:dyDescent="0.35">
      <c r="E2802" t="s">
        <v>99</v>
      </c>
      <c r="F2802" t="s">
        <v>99</v>
      </c>
      <c r="J2802" t="s">
        <v>99</v>
      </c>
      <c r="K2802" t="s">
        <v>99</v>
      </c>
    </row>
    <row r="2803" spans="5:11" x14ac:dyDescent="0.35">
      <c r="E2803" t="s">
        <v>99</v>
      </c>
      <c r="F2803" t="s">
        <v>99</v>
      </c>
      <c r="J2803" t="s">
        <v>99</v>
      </c>
      <c r="K2803" t="s">
        <v>99</v>
      </c>
    </row>
    <row r="2804" spans="5:11" x14ac:dyDescent="0.35">
      <c r="E2804" t="s">
        <v>99</v>
      </c>
      <c r="F2804" t="s">
        <v>99</v>
      </c>
      <c r="J2804" t="s">
        <v>99</v>
      </c>
      <c r="K2804" t="s">
        <v>99</v>
      </c>
    </row>
    <row r="2805" spans="5:11" x14ac:dyDescent="0.35">
      <c r="E2805" t="s">
        <v>99</v>
      </c>
      <c r="F2805" t="s">
        <v>99</v>
      </c>
      <c r="J2805" t="s">
        <v>99</v>
      </c>
      <c r="K2805" t="s">
        <v>99</v>
      </c>
    </row>
    <row r="2806" spans="5:11" x14ac:dyDescent="0.35">
      <c r="E2806" t="s">
        <v>99</v>
      </c>
      <c r="F2806" t="s">
        <v>99</v>
      </c>
      <c r="J2806" t="s">
        <v>99</v>
      </c>
      <c r="K2806" t="s">
        <v>99</v>
      </c>
    </row>
    <row r="2807" spans="5:11" x14ac:dyDescent="0.35">
      <c r="E2807" t="s">
        <v>99</v>
      </c>
      <c r="F2807" t="s">
        <v>99</v>
      </c>
      <c r="J2807" t="s">
        <v>99</v>
      </c>
      <c r="K2807" t="s">
        <v>99</v>
      </c>
    </row>
    <row r="2808" spans="5:11" x14ac:dyDescent="0.35">
      <c r="E2808" t="s">
        <v>99</v>
      </c>
      <c r="F2808" t="s">
        <v>99</v>
      </c>
      <c r="J2808" t="s">
        <v>99</v>
      </c>
      <c r="K2808" t="s">
        <v>99</v>
      </c>
    </row>
    <row r="2809" spans="5:11" x14ac:dyDescent="0.35">
      <c r="E2809" t="s">
        <v>99</v>
      </c>
      <c r="F2809" t="s">
        <v>99</v>
      </c>
      <c r="J2809" t="s">
        <v>99</v>
      </c>
      <c r="K2809" t="s">
        <v>99</v>
      </c>
    </row>
    <row r="2810" spans="5:11" x14ac:dyDescent="0.35">
      <c r="E2810" t="s">
        <v>99</v>
      </c>
      <c r="F2810" t="s">
        <v>99</v>
      </c>
      <c r="J2810" t="s">
        <v>99</v>
      </c>
      <c r="K2810" t="s">
        <v>99</v>
      </c>
    </row>
    <row r="2811" spans="5:11" x14ac:dyDescent="0.35">
      <c r="E2811" t="s">
        <v>99</v>
      </c>
      <c r="F2811" t="s">
        <v>99</v>
      </c>
      <c r="J2811" t="s">
        <v>99</v>
      </c>
      <c r="K2811" t="s">
        <v>99</v>
      </c>
    </row>
    <row r="2812" spans="5:11" x14ac:dyDescent="0.35">
      <c r="E2812" t="s">
        <v>99</v>
      </c>
      <c r="F2812" t="s">
        <v>99</v>
      </c>
      <c r="J2812" t="s">
        <v>99</v>
      </c>
      <c r="K2812" t="s">
        <v>99</v>
      </c>
    </row>
    <row r="2813" spans="5:11" x14ac:dyDescent="0.35">
      <c r="E2813" t="s">
        <v>99</v>
      </c>
      <c r="F2813" t="s">
        <v>99</v>
      </c>
      <c r="J2813" t="s">
        <v>99</v>
      </c>
      <c r="K2813" t="s">
        <v>99</v>
      </c>
    </row>
    <row r="2814" spans="5:11" x14ac:dyDescent="0.35">
      <c r="E2814" t="s">
        <v>99</v>
      </c>
      <c r="F2814" t="s">
        <v>99</v>
      </c>
      <c r="J2814" t="s">
        <v>99</v>
      </c>
      <c r="K2814" t="s">
        <v>99</v>
      </c>
    </row>
    <row r="2815" spans="5:11" x14ac:dyDescent="0.35">
      <c r="E2815" t="s">
        <v>99</v>
      </c>
      <c r="F2815" t="s">
        <v>99</v>
      </c>
      <c r="J2815" t="s">
        <v>99</v>
      </c>
      <c r="K2815" t="s">
        <v>99</v>
      </c>
    </row>
    <row r="2816" spans="5:11" x14ac:dyDescent="0.35">
      <c r="E2816" t="s">
        <v>99</v>
      </c>
      <c r="F2816" t="s">
        <v>99</v>
      </c>
      <c r="J2816" t="s">
        <v>99</v>
      </c>
      <c r="K2816" t="s">
        <v>99</v>
      </c>
    </row>
    <row r="2817" spans="5:11" x14ac:dyDescent="0.35">
      <c r="E2817" t="s">
        <v>99</v>
      </c>
      <c r="F2817" t="s">
        <v>99</v>
      </c>
      <c r="J2817" t="s">
        <v>99</v>
      </c>
      <c r="K2817" t="s">
        <v>99</v>
      </c>
    </row>
    <row r="2818" spans="5:11" x14ac:dyDescent="0.35">
      <c r="E2818" t="s">
        <v>99</v>
      </c>
      <c r="F2818" t="s">
        <v>99</v>
      </c>
      <c r="J2818" t="s">
        <v>99</v>
      </c>
      <c r="K2818" t="s">
        <v>99</v>
      </c>
    </row>
    <row r="2819" spans="5:11" x14ac:dyDescent="0.35">
      <c r="E2819" t="s">
        <v>99</v>
      </c>
      <c r="F2819" t="s">
        <v>99</v>
      </c>
      <c r="J2819" t="s">
        <v>99</v>
      </c>
      <c r="K2819" t="s">
        <v>99</v>
      </c>
    </row>
    <row r="2820" spans="5:11" x14ac:dyDescent="0.35">
      <c r="E2820" t="s">
        <v>99</v>
      </c>
      <c r="F2820" t="s">
        <v>99</v>
      </c>
      <c r="J2820" t="s">
        <v>99</v>
      </c>
      <c r="K2820" t="s">
        <v>99</v>
      </c>
    </row>
    <row r="2821" spans="5:11" x14ac:dyDescent="0.35">
      <c r="E2821" t="s">
        <v>99</v>
      </c>
      <c r="F2821" t="s">
        <v>99</v>
      </c>
      <c r="J2821" t="s">
        <v>99</v>
      </c>
      <c r="K2821" t="s">
        <v>99</v>
      </c>
    </row>
    <row r="2822" spans="5:11" x14ac:dyDescent="0.35">
      <c r="E2822" t="s">
        <v>99</v>
      </c>
      <c r="F2822" t="s">
        <v>99</v>
      </c>
      <c r="J2822" t="s">
        <v>99</v>
      </c>
      <c r="K2822" t="s">
        <v>99</v>
      </c>
    </row>
    <row r="2823" spans="5:11" x14ac:dyDescent="0.35">
      <c r="E2823" t="s">
        <v>99</v>
      </c>
      <c r="F2823" t="s">
        <v>99</v>
      </c>
      <c r="J2823" t="s">
        <v>99</v>
      </c>
      <c r="K2823" t="s">
        <v>99</v>
      </c>
    </row>
    <row r="2824" spans="5:11" x14ac:dyDescent="0.35">
      <c r="E2824" t="s">
        <v>99</v>
      </c>
      <c r="F2824" t="s">
        <v>99</v>
      </c>
      <c r="J2824" t="s">
        <v>99</v>
      </c>
      <c r="K2824" t="s">
        <v>99</v>
      </c>
    </row>
    <row r="2825" spans="5:11" x14ac:dyDescent="0.35">
      <c r="E2825" t="s">
        <v>99</v>
      </c>
      <c r="F2825" t="s">
        <v>99</v>
      </c>
      <c r="J2825" t="s">
        <v>99</v>
      </c>
      <c r="K2825" t="s">
        <v>99</v>
      </c>
    </row>
    <row r="2826" spans="5:11" x14ac:dyDescent="0.35">
      <c r="E2826" t="s">
        <v>99</v>
      </c>
      <c r="F2826" t="s">
        <v>99</v>
      </c>
      <c r="J2826" t="s">
        <v>99</v>
      </c>
      <c r="K2826" t="s">
        <v>99</v>
      </c>
    </row>
    <row r="2827" spans="5:11" x14ac:dyDescent="0.35">
      <c r="E2827" t="s">
        <v>99</v>
      </c>
      <c r="F2827" t="s">
        <v>99</v>
      </c>
      <c r="J2827" t="s">
        <v>99</v>
      </c>
      <c r="K2827" t="s">
        <v>99</v>
      </c>
    </row>
    <row r="2828" spans="5:11" x14ac:dyDescent="0.35">
      <c r="E2828" t="s">
        <v>99</v>
      </c>
      <c r="F2828" t="s">
        <v>99</v>
      </c>
      <c r="J2828" t="s">
        <v>99</v>
      </c>
      <c r="K2828" t="s">
        <v>99</v>
      </c>
    </row>
    <row r="2829" spans="5:11" x14ac:dyDescent="0.35">
      <c r="E2829" t="s">
        <v>99</v>
      </c>
      <c r="F2829" t="s">
        <v>99</v>
      </c>
      <c r="J2829" t="s">
        <v>99</v>
      </c>
      <c r="K2829" t="s">
        <v>99</v>
      </c>
    </row>
    <row r="2830" spans="5:11" x14ac:dyDescent="0.35">
      <c r="E2830" t="s">
        <v>99</v>
      </c>
      <c r="F2830" t="s">
        <v>99</v>
      </c>
      <c r="J2830" t="s">
        <v>99</v>
      </c>
      <c r="K2830" t="s">
        <v>99</v>
      </c>
    </row>
    <row r="2831" spans="5:11" x14ac:dyDescent="0.35">
      <c r="E2831" t="s">
        <v>99</v>
      </c>
      <c r="F2831" t="s">
        <v>99</v>
      </c>
      <c r="J2831" t="s">
        <v>99</v>
      </c>
      <c r="K2831" t="s">
        <v>99</v>
      </c>
    </row>
    <row r="2832" spans="5:11" x14ac:dyDescent="0.35">
      <c r="E2832" t="s">
        <v>99</v>
      </c>
      <c r="F2832" t="s">
        <v>99</v>
      </c>
      <c r="J2832" t="s">
        <v>99</v>
      </c>
      <c r="K2832" t="s">
        <v>99</v>
      </c>
    </row>
    <row r="2833" spans="5:11" x14ac:dyDescent="0.35">
      <c r="E2833" t="s">
        <v>99</v>
      </c>
      <c r="F2833" t="s">
        <v>99</v>
      </c>
      <c r="J2833" t="s">
        <v>99</v>
      </c>
      <c r="K2833" t="s">
        <v>99</v>
      </c>
    </row>
    <row r="2834" spans="5:11" x14ac:dyDescent="0.35">
      <c r="E2834" t="s">
        <v>99</v>
      </c>
      <c r="F2834" t="s">
        <v>99</v>
      </c>
      <c r="J2834" t="s">
        <v>99</v>
      </c>
      <c r="K2834" t="s">
        <v>99</v>
      </c>
    </row>
    <row r="2835" spans="5:11" x14ac:dyDescent="0.35">
      <c r="E2835" t="s">
        <v>99</v>
      </c>
      <c r="F2835" t="s">
        <v>99</v>
      </c>
      <c r="J2835" t="s">
        <v>99</v>
      </c>
      <c r="K2835" t="s">
        <v>99</v>
      </c>
    </row>
    <row r="2836" spans="5:11" x14ac:dyDescent="0.35">
      <c r="E2836" t="s">
        <v>99</v>
      </c>
      <c r="F2836" t="s">
        <v>99</v>
      </c>
      <c r="J2836" t="s">
        <v>99</v>
      </c>
      <c r="K2836" t="s">
        <v>99</v>
      </c>
    </row>
    <row r="2837" spans="5:11" x14ac:dyDescent="0.35">
      <c r="E2837" t="s">
        <v>99</v>
      </c>
      <c r="F2837" t="s">
        <v>99</v>
      </c>
      <c r="J2837" t="s">
        <v>99</v>
      </c>
      <c r="K2837" t="s">
        <v>99</v>
      </c>
    </row>
    <row r="2838" spans="5:11" x14ac:dyDescent="0.35">
      <c r="E2838" t="s">
        <v>99</v>
      </c>
      <c r="F2838" t="s">
        <v>99</v>
      </c>
      <c r="J2838" t="s">
        <v>99</v>
      </c>
      <c r="K2838" t="s">
        <v>99</v>
      </c>
    </row>
    <row r="2839" spans="5:11" x14ac:dyDescent="0.35">
      <c r="E2839" t="s">
        <v>99</v>
      </c>
      <c r="F2839" t="s">
        <v>99</v>
      </c>
      <c r="J2839" t="s">
        <v>99</v>
      </c>
      <c r="K2839" t="s">
        <v>99</v>
      </c>
    </row>
    <row r="2840" spans="5:11" x14ac:dyDescent="0.35">
      <c r="E2840" t="s">
        <v>99</v>
      </c>
      <c r="F2840" t="s">
        <v>99</v>
      </c>
      <c r="J2840" t="s">
        <v>99</v>
      </c>
      <c r="K2840" t="s">
        <v>99</v>
      </c>
    </row>
    <row r="2841" spans="5:11" x14ac:dyDescent="0.35">
      <c r="E2841" t="s">
        <v>99</v>
      </c>
      <c r="F2841" t="s">
        <v>99</v>
      </c>
      <c r="J2841" t="s">
        <v>99</v>
      </c>
      <c r="K2841" t="s">
        <v>99</v>
      </c>
    </row>
    <row r="2842" spans="5:11" x14ac:dyDescent="0.35">
      <c r="E2842" t="s">
        <v>99</v>
      </c>
      <c r="F2842" t="s">
        <v>99</v>
      </c>
      <c r="J2842" t="s">
        <v>99</v>
      </c>
      <c r="K2842" t="s">
        <v>99</v>
      </c>
    </row>
    <row r="2843" spans="5:11" x14ac:dyDescent="0.35">
      <c r="E2843" t="s">
        <v>99</v>
      </c>
      <c r="F2843" t="s">
        <v>99</v>
      </c>
      <c r="J2843" t="s">
        <v>99</v>
      </c>
      <c r="K2843" t="s">
        <v>99</v>
      </c>
    </row>
    <row r="2844" spans="5:11" x14ac:dyDescent="0.35">
      <c r="E2844" t="s">
        <v>99</v>
      </c>
      <c r="F2844" t="s">
        <v>99</v>
      </c>
      <c r="J2844" t="s">
        <v>99</v>
      </c>
      <c r="K2844" t="s">
        <v>99</v>
      </c>
    </row>
    <row r="2845" spans="5:11" x14ac:dyDescent="0.35">
      <c r="E2845" t="s">
        <v>99</v>
      </c>
      <c r="F2845" t="s">
        <v>99</v>
      </c>
      <c r="J2845" t="s">
        <v>99</v>
      </c>
      <c r="K2845" t="s">
        <v>99</v>
      </c>
    </row>
    <row r="2846" spans="5:11" x14ac:dyDescent="0.35">
      <c r="E2846" t="s">
        <v>99</v>
      </c>
      <c r="F2846" t="s">
        <v>99</v>
      </c>
      <c r="J2846" t="s">
        <v>99</v>
      </c>
      <c r="K2846" t="s">
        <v>99</v>
      </c>
    </row>
    <row r="2847" spans="5:11" x14ac:dyDescent="0.35">
      <c r="E2847" t="s">
        <v>99</v>
      </c>
      <c r="F2847" t="s">
        <v>99</v>
      </c>
      <c r="J2847" t="s">
        <v>99</v>
      </c>
      <c r="K2847" t="s">
        <v>99</v>
      </c>
    </row>
    <row r="2848" spans="5:11" x14ac:dyDescent="0.35">
      <c r="E2848" t="s">
        <v>99</v>
      </c>
      <c r="F2848" t="s">
        <v>99</v>
      </c>
      <c r="J2848" t="s">
        <v>99</v>
      </c>
      <c r="K2848" t="s">
        <v>99</v>
      </c>
    </row>
    <row r="2849" spans="5:11" x14ac:dyDescent="0.35">
      <c r="E2849" t="s">
        <v>99</v>
      </c>
      <c r="F2849" t="s">
        <v>99</v>
      </c>
      <c r="J2849" t="s">
        <v>99</v>
      </c>
      <c r="K2849" t="s">
        <v>99</v>
      </c>
    </row>
    <row r="2850" spans="5:11" x14ac:dyDescent="0.35">
      <c r="E2850" t="s">
        <v>99</v>
      </c>
      <c r="F2850" t="s">
        <v>99</v>
      </c>
      <c r="J2850" t="s">
        <v>99</v>
      </c>
      <c r="K2850" t="s">
        <v>99</v>
      </c>
    </row>
    <row r="2851" spans="5:11" x14ac:dyDescent="0.35">
      <c r="E2851" t="s">
        <v>99</v>
      </c>
      <c r="F2851" t="s">
        <v>99</v>
      </c>
      <c r="J2851" t="s">
        <v>99</v>
      </c>
      <c r="K2851" t="s">
        <v>99</v>
      </c>
    </row>
    <row r="2852" spans="5:11" x14ac:dyDescent="0.35">
      <c r="E2852" t="s">
        <v>99</v>
      </c>
      <c r="F2852" t="s">
        <v>99</v>
      </c>
      <c r="J2852" t="s">
        <v>99</v>
      </c>
      <c r="K2852" t="s">
        <v>99</v>
      </c>
    </row>
    <row r="2853" spans="5:11" x14ac:dyDescent="0.35">
      <c r="E2853" t="s">
        <v>99</v>
      </c>
      <c r="F2853" t="s">
        <v>99</v>
      </c>
      <c r="J2853" t="s">
        <v>99</v>
      </c>
      <c r="K2853" t="s">
        <v>99</v>
      </c>
    </row>
    <row r="2854" spans="5:11" x14ac:dyDescent="0.35">
      <c r="E2854" t="s">
        <v>99</v>
      </c>
      <c r="F2854" t="s">
        <v>99</v>
      </c>
      <c r="J2854" t="s">
        <v>99</v>
      </c>
      <c r="K2854" t="s">
        <v>99</v>
      </c>
    </row>
    <row r="2855" spans="5:11" x14ac:dyDescent="0.35">
      <c r="E2855" t="s">
        <v>99</v>
      </c>
      <c r="F2855" t="s">
        <v>99</v>
      </c>
      <c r="J2855" t="s">
        <v>99</v>
      </c>
      <c r="K2855" t="s">
        <v>99</v>
      </c>
    </row>
    <row r="2856" spans="5:11" x14ac:dyDescent="0.35">
      <c r="E2856" t="s">
        <v>99</v>
      </c>
      <c r="F2856" t="s">
        <v>99</v>
      </c>
      <c r="J2856" t="s">
        <v>99</v>
      </c>
      <c r="K2856" t="s">
        <v>99</v>
      </c>
    </row>
    <row r="2857" spans="5:11" x14ac:dyDescent="0.35">
      <c r="E2857" t="s">
        <v>99</v>
      </c>
      <c r="F2857" t="s">
        <v>99</v>
      </c>
      <c r="J2857" t="s">
        <v>99</v>
      </c>
      <c r="K2857" t="s">
        <v>99</v>
      </c>
    </row>
    <row r="2858" spans="5:11" x14ac:dyDescent="0.35">
      <c r="E2858" t="s">
        <v>99</v>
      </c>
      <c r="F2858" t="s">
        <v>99</v>
      </c>
      <c r="J2858" t="s">
        <v>99</v>
      </c>
      <c r="K2858" t="s">
        <v>99</v>
      </c>
    </row>
    <row r="2859" spans="5:11" x14ac:dyDescent="0.35">
      <c r="E2859" t="s">
        <v>99</v>
      </c>
      <c r="F2859" t="s">
        <v>99</v>
      </c>
      <c r="J2859" t="s">
        <v>99</v>
      </c>
      <c r="K2859" t="s">
        <v>99</v>
      </c>
    </row>
    <row r="2860" spans="5:11" x14ac:dyDescent="0.35">
      <c r="E2860" t="s">
        <v>99</v>
      </c>
      <c r="F2860" t="s">
        <v>99</v>
      </c>
      <c r="J2860" t="s">
        <v>99</v>
      </c>
      <c r="K2860" t="s">
        <v>99</v>
      </c>
    </row>
    <row r="2861" spans="5:11" x14ac:dyDescent="0.35">
      <c r="E2861" t="s">
        <v>99</v>
      </c>
      <c r="F2861" t="s">
        <v>99</v>
      </c>
      <c r="J2861" t="s">
        <v>99</v>
      </c>
      <c r="K2861" t="s">
        <v>99</v>
      </c>
    </row>
    <row r="2862" spans="5:11" x14ac:dyDescent="0.35">
      <c r="E2862" t="s">
        <v>99</v>
      </c>
      <c r="F2862" t="s">
        <v>99</v>
      </c>
      <c r="J2862" t="s">
        <v>99</v>
      </c>
      <c r="K2862" t="s">
        <v>99</v>
      </c>
    </row>
    <row r="2863" spans="5:11" x14ac:dyDescent="0.35">
      <c r="E2863" t="s">
        <v>99</v>
      </c>
      <c r="F2863" t="s">
        <v>99</v>
      </c>
      <c r="J2863" t="s">
        <v>99</v>
      </c>
      <c r="K2863" t="s">
        <v>99</v>
      </c>
    </row>
    <row r="2864" spans="5:11" x14ac:dyDescent="0.35">
      <c r="E2864" t="s">
        <v>99</v>
      </c>
      <c r="F2864" t="s">
        <v>99</v>
      </c>
      <c r="J2864" t="s">
        <v>99</v>
      </c>
      <c r="K2864" t="s">
        <v>99</v>
      </c>
    </row>
    <row r="2865" spans="5:11" x14ac:dyDescent="0.35">
      <c r="E2865" t="s">
        <v>99</v>
      </c>
      <c r="F2865" t="s">
        <v>99</v>
      </c>
      <c r="J2865" t="s">
        <v>99</v>
      </c>
      <c r="K2865" t="s">
        <v>99</v>
      </c>
    </row>
    <row r="2866" spans="5:11" x14ac:dyDescent="0.35">
      <c r="E2866" t="s">
        <v>99</v>
      </c>
      <c r="F2866" t="s">
        <v>99</v>
      </c>
      <c r="J2866" t="s">
        <v>99</v>
      </c>
      <c r="K2866" t="s">
        <v>99</v>
      </c>
    </row>
    <row r="2867" spans="5:11" x14ac:dyDescent="0.35">
      <c r="E2867" t="s">
        <v>99</v>
      </c>
      <c r="F2867" t="s">
        <v>99</v>
      </c>
      <c r="J2867" t="s">
        <v>99</v>
      </c>
      <c r="K2867" t="s">
        <v>99</v>
      </c>
    </row>
    <row r="2868" spans="5:11" x14ac:dyDescent="0.35">
      <c r="E2868" t="s">
        <v>99</v>
      </c>
      <c r="F2868" t="s">
        <v>99</v>
      </c>
      <c r="J2868" t="s">
        <v>99</v>
      </c>
      <c r="K2868" t="s">
        <v>99</v>
      </c>
    </row>
    <row r="2869" spans="5:11" x14ac:dyDescent="0.35">
      <c r="E2869" t="s">
        <v>99</v>
      </c>
      <c r="F2869" t="s">
        <v>99</v>
      </c>
      <c r="J2869" t="s">
        <v>99</v>
      </c>
      <c r="K2869" t="s">
        <v>99</v>
      </c>
    </row>
    <row r="2870" spans="5:11" x14ac:dyDescent="0.35">
      <c r="E2870" t="s">
        <v>99</v>
      </c>
      <c r="F2870" t="s">
        <v>99</v>
      </c>
      <c r="J2870" t="s">
        <v>99</v>
      </c>
      <c r="K2870" t="s">
        <v>99</v>
      </c>
    </row>
    <row r="2871" spans="5:11" x14ac:dyDescent="0.35">
      <c r="E2871" t="s">
        <v>99</v>
      </c>
      <c r="F2871" t="s">
        <v>99</v>
      </c>
      <c r="J2871" t="s">
        <v>99</v>
      </c>
      <c r="K2871" t="s">
        <v>99</v>
      </c>
    </row>
    <row r="2872" spans="5:11" x14ac:dyDescent="0.35">
      <c r="E2872" t="s">
        <v>99</v>
      </c>
      <c r="F2872" t="s">
        <v>99</v>
      </c>
      <c r="J2872" t="s">
        <v>99</v>
      </c>
      <c r="K2872" t="s">
        <v>99</v>
      </c>
    </row>
    <row r="2873" spans="5:11" x14ac:dyDescent="0.35">
      <c r="E2873" t="s">
        <v>99</v>
      </c>
      <c r="F2873" t="s">
        <v>99</v>
      </c>
      <c r="J2873" t="s">
        <v>99</v>
      </c>
      <c r="K2873" t="s">
        <v>99</v>
      </c>
    </row>
    <row r="2874" spans="5:11" x14ac:dyDescent="0.35">
      <c r="E2874" t="s">
        <v>99</v>
      </c>
      <c r="F2874" t="s">
        <v>99</v>
      </c>
      <c r="J2874" t="s">
        <v>99</v>
      </c>
      <c r="K2874" t="s">
        <v>99</v>
      </c>
    </row>
    <row r="2875" spans="5:11" x14ac:dyDescent="0.35">
      <c r="E2875" t="s">
        <v>99</v>
      </c>
      <c r="F2875" t="s">
        <v>99</v>
      </c>
      <c r="J2875" t="s">
        <v>99</v>
      </c>
      <c r="K2875" t="s">
        <v>99</v>
      </c>
    </row>
    <row r="2876" spans="5:11" x14ac:dyDescent="0.35">
      <c r="E2876" t="s">
        <v>99</v>
      </c>
      <c r="F2876" t="s">
        <v>99</v>
      </c>
      <c r="J2876" t="s">
        <v>99</v>
      </c>
      <c r="K2876" t="s">
        <v>99</v>
      </c>
    </row>
    <row r="2877" spans="5:11" x14ac:dyDescent="0.35">
      <c r="E2877" t="s">
        <v>99</v>
      </c>
      <c r="F2877" t="s">
        <v>99</v>
      </c>
      <c r="J2877" t="s">
        <v>99</v>
      </c>
      <c r="K2877" t="s">
        <v>99</v>
      </c>
    </row>
    <row r="2878" spans="5:11" x14ac:dyDescent="0.35">
      <c r="E2878" t="s">
        <v>99</v>
      </c>
      <c r="F2878" t="s">
        <v>99</v>
      </c>
      <c r="J2878" t="s">
        <v>99</v>
      </c>
      <c r="K2878" t="s">
        <v>99</v>
      </c>
    </row>
    <row r="2879" spans="5:11" x14ac:dyDescent="0.35">
      <c r="E2879" t="s">
        <v>99</v>
      </c>
      <c r="F2879" t="s">
        <v>99</v>
      </c>
      <c r="J2879" t="s">
        <v>99</v>
      </c>
      <c r="K2879" t="s">
        <v>99</v>
      </c>
    </row>
    <row r="2880" spans="5:11" x14ac:dyDescent="0.35">
      <c r="E2880" t="s">
        <v>99</v>
      </c>
      <c r="F2880" t="s">
        <v>99</v>
      </c>
      <c r="J2880" t="s">
        <v>99</v>
      </c>
      <c r="K2880" t="s">
        <v>99</v>
      </c>
    </row>
    <row r="2881" spans="5:11" x14ac:dyDescent="0.35">
      <c r="E2881" t="s">
        <v>99</v>
      </c>
      <c r="F2881" t="s">
        <v>99</v>
      </c>
      <c r="J2881" t="s">
        <v>99</v>
      </c>
      <c r="K2881" t="s">
        <v>99</v>
      </c>
    </row>
    <row r="2882" spans="5:11" x14ac:dyDescent="0.35">
      <c r="E2882" t="s">
        <v>99</v>
      </c>
      <c r="F2882" t="s">
        <v>99</v>
      </c>
      <c r="J2882" t="s">
        <v>99</v>
      </c>
      <c r="K2882" t="s">
        <v>99</v>
      </c>
    </row>
    <row r="2883" spans="5:11" x14ac:dyDescent="0.35">
      <c r="E2883" t="s">
        <v>99</v>
      </c>
      <c r="F2883" t="s">
        <v>99</v>
      </c>
      <c r="J2883" t="s">
        <v>99</v>
      </c>
      <c r="K2883" t="s">
        <v>99</v>
      </c>
    </row>
    <row r="2884" spans="5:11" x14ac:dyDescent="0.35">
      <c r="E2884" t="s">
        <v>99</v>
      </c>
      <c r="F2884" t="s">
        <v>99</v>
      </c>
      <c r="J2884" t="s">
        <v>99</v>
      </c>
      <c r="K2884" t="s">
        <v>99</v>
      </c>
    </row>
    <row r="2885" spans="5:11" x14ac:dyDescent="0.35">
      <c r="E2885" t="s">
        <v>99</v>
      </c>
      <c r="F2885" t="s">
        <v>99</v>
      </c>
      <c r="J2885" t="s">
        <v>99</v>
      </c>
      <c r="K2885" t="s">
        <v>99</v>
      </c>
    </row>
    <row r="2886" spans="5:11" x14ac:dyDescent="0.35">
      <c r="E2886" t="s">
        <v>99</v>
      </c>
      <c r="F2886" t="s">
        <v>99</v>
      </c>
      <c r="J2886" t="s">
        <v>99</v>
      </c>
      <c r="K2886" t="s">
        <v>99</v>
      </c>
    </row>
    <row r="2887" spans="5:11" x14ac:dyDescent="0.35">
      <c r="E2887" t="s">
        <v>99</v>
      </c>
      <c r="F2887" t="s">
        <v>99</v>
      </c>
      <c r="J2887" t="s">
        <v>99</v>
      </c>
      <c r="K2887" t="s">
        <v>99</v>
      </c>
    </row>
    <row r="2888" spans="5:11" x14ac:dyDescent="0.35">
      <c r="E2888" t="s">
        <v>99</v>
      </c>
      <c r="F2888" t="s">
        <v>99</v>
      </c>
      <c r="J2888" t="s">
        <v>99</v>
      </c>
      <c r="K2888" t="s">
        <v>99</v>
      </c>
    </row>
    <row r="2889" spans="5:11" x14ac:dyDescent="0.35">
      <c r="E2889" t="s">
        <v>99</v>
      </c>
      <c r="F2889" t="s">
        <v>99</v>
      </c>
      <c r="J2889" t="s">
        <v>99</v>
      </c>
      <c r="K2889" t="s">
        <v>99</v>
      </c>
    </row>
    <row r="2890" spans="5:11" x14ac:dyDescent="0.35">
      <c r="E2890" t="s">
        <v>99</v>
      </c>
      <c r="F2890" t="s">
        <v>99</v>
      </c>
      <c r="J2890" t="s">
        <v>99</v>
      </c>
      <c r="K2890" t="s">
        <v>99</v>
      </c>
    </row>
    <row r="2891" spans="5:11" x14ac:dyDescent="0.35">
      <c r="E2891" t="s">
        <v>99</v>
      </c>
      <c r="F2891" t="s">
        <v>99</v>
      </c>
      <c r="J2891" t="s">
        <v>99</v>
      </c>
      <c r="K2891" t="s">
        <v>99</v>
      </c>
    </row>
    <row r="2892" spans="5:11" x14ac:dyDescent="0.35">
      <c r="E2892" t="s">
        <v>99</v>
      </c>
      <c r="F2892" t="s">
        <v>99</v>
      </c>
      <c r="J2892" t="s">
        <v>99</v>
      </c>
      <c r="K2892" t="s">
        <v>99</v>
      </c>
    </row>
    <row r="2893" spans="5:11" x14ac:dyDescent="0.35">
      <c r="E2893" t="s">
        <v>99</v>
      </c>
      <c r="F2893" t="s">
        <v>99</v>
      </c>
      <c r="J2893" t="s">
        <v>99</v>
      </c>
      <c r="K2893" t="s">
        <v>99</v>
      </c>
    </row>
    <row r="2894" spans="5:11" x14ac:dyDescent="0.35">
      <c r="E2894" t="s">
        <v>99</v>
      </c>
      <c r="F2894" t="s">
        <v>99</v>
      </c>
      <c r="J2894" t="s">
        <v>99</v>
      </c>
      <c r="K2894" t="s">
        <v>99</v>
      </c>
    </row>
    <row r="2895" spans="5:11" x14ac:dyDescent="0.35">
      <c r="E2895" t="s">
        <v>99</v>
      </c>
      <c r="F2895" t="s">
        <v>99</v>
      </c>
      <c r="J2895" t="s">
        <v>99</v>
      </c>
      <c r="K2895" t="s">
        <v>99</v>
      </c>
    </row>
    <row r="2896" spans="5:11" x14ac:dyDescent="0.35">
      <c r="E2896" t="s">
        <v>99</v>
      </c>
      <c r="F2896" t="s">
        <v>99</v>
      </c>
      <c r="J2896" t="s">
        <v>99</v>
      </c>
      <c r="K2896" t="s">
        <v>99</v>
      </c>
    </row>
    <row r="2897" spans="5:11" x14ac:dyDescent="0.35">
      <c r="E2897" t="s">
        <v>99</v>
      </c>
      <c r="F2897" t="s">
        <v>99</v>
      </c>
      <c r="J2897" t="s">
        <v>99</v>
      </c>
      <c r="K2897" t="s">
        <v>99</v>
      </c>
    </row>
    <row r="2898" spans="5:11" x14ac:dyDescent="0.35">
      <c r="E2898" t="s">
        <v>99</v>
      </c>
      <c r="F2898" t="s">
        <v>99</v>
      </c>
      <c r="J2898" t="s">
        <v>99</v>
      </c>
      <c r="K2898" t="s">
        <v>99</v>
      </c>
    </row>
    <row r="2899" spans="5:11" x14ac:dyDescent="0.35">
      <c r="E2899" t="s">
        <v>99</v>
      </c>
      <c r="F2899" t="s">
        <v>99</v>
      </c>
      <c r="J2899" t="s">
        <v>99</v>
      </c>
      <c r="K2899" t="s">
        <v>99</v>
      </c>
    </row>
    <row r="2900" spans="5:11" x14ac:dyDescent="0.35">
      <c r="E2900" t="s">
        <v>99</v>
      </c>
      <c r="F2900" t="s">
        <v>99</v>
      </c>
      <c r="J2900" t="s">
        <v>99</v>
      </c>
      <c r="K2900" t="s">
        <v>99</v>
      </c>
    </row>
    <row r="2901" spans="5:11" x14ac:dyDescent="0.35">
      <c r="E2901" t="s">
        <v>99</v>
      </c>
      <c r="F2901" t="s">
        <v>99</v>
      </c>
      <c r="J2901" t="s">
        <v>99</v>
      </c>
      <c r="K2901" t="s">
        <v>99</v>
      </c>
    </row>
    <row r="2902" spans="5:11" x14ac:dyDescent="0.35">
      <c r="E2902" t="s">
        <v>99</v>
      </c>
      <c r="F2902" t="s">
        <v>99</v>
      </c>
      <c r="J2902" t="s">
        <v>99</v>
      </c>
      <c r="K2902" t="s">
        <v>99</v>
      </c>
    </row>
    <row r="2903" spans="5:11" x14ac:dyDescent="0.35">
      <c r="E2903" t="s">
        <v>99</v>
      </c>
      <c r="F2903" t="s">
        <v>99</v>
      </c>
      <c r="J2903" t="s">
        <v>99</v>
      </c>
      <c r="K2903" t="s">
        <v>99</v>
      </c>
    </row>
    <row r="2904" spans="5:11" x14ac:dyDescent="0.35">
      <c r="E2904" t="s">
        <v>99</v>
      </c>
      <c r="F2904" t="s">
        <v>99</v>
      </c>
      <c r="J2904" t="s">
        <v>99</v>
      </c>
      <c r="K2904" t="s">
        <v>99</v>
      </c>
    </row>
    <row r="2905" spans="5:11" x14ac:dyDescent="0.35">
      <c r="E2905" t="s">
        <v>99</v>
      </c>
      <c r="F2905" t="s">
        <v>99</v>
      </c>
      <c r="J2905" t="s">
        <v>99</v>
      </c>
      <c r="K2905" t="s">
        <v>99</v>
      </c>
    </row>
    <row r="2906" spans="5:11" x14ac:dyDescent="0.35">
      <c r="E2906" t="s">
        <v>99</v>
      </c>
      <c r="F2906" t="s">
        <v>99</v>
      </c>
      <c r="J2906" t="s">
        <v>99</v>
      </c>
      <c r="K2906" t="s">
        <v>99</v>
      </c>
    </row>
    <row r="2907" spans="5:11" x14ac:dyDescent="0.35">
      <c r="E2907" t="s">
        <v>99</v>
      </c>
      <c r="F2907" t="s">
        <v>99</v>
      </c>
      <c r="J2907" t="s">
        <v>99</v>
      </c>
      <c r="K2907" t="s">
        <v>99</v>
      </c>
    </row>
    <row r="2908" spans="5:11" x14ac:dyDescent="0.35">
      <c r="E2908" t="s">
        <v>99</v>
      </c>
      <c r="F2908" t="s">
        <v>99</v>
      </c>
      <c r="J2908" t="s">
        <v>99</v>
      </c>
      <c r="K2908" t="s">
        <v>99</v>
      </c>
    </row>
    <row r="2909" spans="5:11" x14ac:dyDescent="0.35">
      <c r="E2909" t="s">
        <v>99</v>
      </c>
      <c r="F2909" t="s">
        <v>99</v>
      </c>
      <c r="J2909" t="s">
        <v>99</v>
      </c>
      <c r="K2909" t="s">
        <v>99</v>
      </c>
    </row>
    <row r="2910" spans="5:11" x14ac:dyDescent="0.35">
      <c r="E2910" t="s">
        <v>99</v>
      </c>
      <c r="F2910" t="s">
        <v>99</v>
      </c>
      <c r="J2910" t="s">
        <v>99</v>
      </c>
      <c r="K2910" t="s">
        <v>99</v>
      </c>
    </row>
    <row r="2911" spans="5:11" x14ac:dyDescent="0.35">
      <c r="E2911" t="s">
        <v>99</v>
      </c>
      <c r="F2911" t="s">
        <v>99</v>
      </c>
      <c r="J2911" t="s">
        <v>99</v>
      </c>
      <c r="K2911" t="s">
        <v>99</v>
      </c>
    </row>
    <row r="2912" spans="5:11" x14ac:dyDescent="0.35">
      <c r="E2912" t="s">
        <v>99</v>
      </c>
      <c r="F2912" t="s">
        <v>99</v>
      </c>
      <c r="J2912" t="s">
        <v>99</v>
      </c>
      <c r="K2912" t="s">
        <v>99</v>
      </c>
    </row>
    <row r="2913" spans="5:11" x14ac:dyDescent="0.35">
      <c r="E2913" t="s">
        <v>99</v>
      </c>
      <c r="F2913" t="s">
        <v>99</v>
      </c>
      <c r="J2913" t="s">
        <v>99</v>
      </c>
      <c r="K2913" t="s">
        <v>99</v>
      </c>
    </row>
    <row r="2914" spans="5:11" x14ac:dyDescent="0.35">
      <c r="E2914" t="s">
        <v>99</v>
      </c>
      <c r="F2914" t="s">
        <v>99</v>
      </c>
      <c r="J2914" t="s">
        <v>99</v>
      </c>
      <c r="K2914" t="s">
        <v>99</v>
      </c>
    </row>
    <row r="2915" spans="5:11" x14ac:dyDescent="0.35">
      <c r="E2915" t="s">
        <v>99</v>
      </c>
      <c r="F2915" t="s">
        <v>99</v>
      </c>
      <c r="J2915" t="s">
        <v>99</v>
      </c>
      <c r="K2915" t="s">
        <v>99</v>
      </c>
    </row>
    <row r="2916" spans="5:11" x14ac:dyDescent="0.35">
      <c r="E2916" t="s">
        <v>99</v>
      </c>
      <c r="F2916" t="s">
        <v>99</v>
      </c>
      <c r="J2916" t="s">
        <v>99</v>
      </c>
      <c r="K2916" t="s">
        <v>99</v>
      </c>
    </row>
    <row r="2917" spans="5:11" x14ac:dyDescent="0.35">
      <c r="E2917" t="s">
        <v>99</v>
      </c>
      <c r="F2917" t="s">
        <v>99</v>
      </c>
      <c r="J2917" t="s">
        <v>99</v>
      </c>
      <c r="K2917" t="s">
        <v>99</v>
      </c>
    </row>
    <row r="2918" spans="5:11" x14ac:dyDescent="0.35">
      <c r="E2918" t="s">
        <v>99</v>
      </c>
      <c r="F2918" t="s">
        <v>99</v>
      </c>
      <c r="J2918" t="s">
        <v>99</v>
      </c>
      <c r="K2918" t="s">
        <v>99</v>
      </c>
    </row>
    <row r="2919" spans="5:11" x14ac:dyDescent="0.35">
      <c r="E2919" t="s">
        <v>99</v>
      </c>
      <c r="F2919" t="s">
        <v>99</v>
      </c>
      <c r="J2919" t="s">
        <v>99</v>
      </c>
      <c r="K2919" t="s">
        <v>99</v>
      </c>
    </row>
    <row r="2920" spans="5:11" x14ac:dyDescent="0.35">
      <c r="E2920" t="s">
        <v>99</v>
      </c>
      <c r="F2920" t="s">
        <v>99</v>
      </c>
      <c r="J2920" t="s">
        <v>99</v>
      </c>
      <c r="K2920" t="s">
        <v>99</v>
      </c>
    </row>
    <row r="2921" spans="5:11" x14ac:dyDescent="0.35">
      <c r="E2921" t="s">
        <v>99</v>
      </c>
      <c r="F2921" t="s">
        <v>99</v>
      </c>
      <c r="J2921" t="s">
        <v>99</v>
      </c>
      <c r="K2921" t="s">
        <v>99</v>
      </c>
    </row>
    <row r="2922" spans="5:11" x14ac:dyDescent="0.35">
      <c r="E2922" t="s">
        <v>99</v>
      </c>
      <c r="F2922" t="s">
        <v>99</v>
      </c>
      <c r="J2922" t="s">
        <v>99</v>
      </c>
      <c r="K2922" t="s">
        <v>99</v>
      </c>
    </row>
    <row r="2923" spans="5:11" x14ac:dyDescent="0.35">
      <c r="E2923" t="s">
        <v>99</v>
      </c>
      <c r="F2923" t="s">
        <v>99</v>
      </c>
      <c r="J2923" t="s">
        <v>99</v>
      </c>
      <c r="K2923" t="s">
        <v>99</v>
      </c>
    </row>
    <row r="2924" spans="5:11" x14ac:dyDescent="0.35">
      <c r="E2924" t="s">
        <v>99</v>
      </c>
      <c r="F2924" t="s">
        <v>99</v>
      </c>
      <c r="J2924" t="s">
        <v>99</v>
      </c>
      <c r="K2924" t="s">
        <v>99</v>
      </c>
    </row>
    <row r="2925" spans="5:11" x14ac:dyDescent="0.35">
      <c r="E2925" t="s">
        <v>99</v>
      </c>
      <c r="F2925" t="s">
        <v>99</v>
      </c>
      <c r="J2925" t="s">
        <v>99</v>
      </c>
      <c r="K2925" t="s">
        <v>99</v>
      </c>
    </row>
    <row r="2926" spans="5:11" x14ac:dyDescent="0.35">
      <c r="E2926" t="s">
        <v>99</v>
      </c>
      <c r="F2926" t="s">
        <v>99</v>
      </c>
      <c r="J2926" t="s">
        <v>99</v>
      </c>
      <c r="K2926" t="s">
        <v>99</v>
      </c>
    </row>
    <row r="2927" spans="5:11" x14ac:dyDescent="0.35">
      <c r="E2927" t="s">
        <v>99</v>
      </c>
      <c r="F2927" t="s">
        <v>99</v>
      </c>
      <c r="J2927" t="s">
        <v>99</v>
      </c>
      <c r="K2927" t="s">
        <v>99</v>
      </c>
    </row>
    <row r="2928" spans="5:11" x14ac:dyDescent="0.35">
      <c r="E2928" t="s">
        <v>99</v>
      </c>
      <c r="F2928" t="s">
        <v>99</v>
      </c>
      <c r="J2928" t="s">
        <v>99</v>
      </c>
      <c r="K2928" t="s">
        <v>99</v>
      </c>
    </row>
    <row r="2929" spans="5:11" x14ac:dyDescent="0.35">
      <c r="E2929" t="s">
        <v>99</v>
      </c>
      <c r="F2929" t="s">
        <v>99</v>
      </c>
      <c r="J2929" t="s">
        <v>99</v>
      </c>
      <c r="K2929" t="s">
        <v>99</v>
      </c>
    </row>
    <row r="2930" spans="5:11" x14ac:dyDescent="0.35">
      <c r="E2930" t="s">
        <v>99</v>
      </c>
      <c r="F2930" t="s">
        <v>99</v>
      </c>
      <c r="J2930" t="s">
        <v>99</v>
      </c>
      <c r="K2930" t="s">
        <v>99</v>
      </c>
    </row>
    <row r="2931" spans="5:11" x14ac:dyDescent="0.35">
      <c r="E2931" t="s">
        <v>99</v>
      </c>
      <c r="F2931" t="s">
        <v>99</v>
      </c>
      <c r="J2931" t="s">
        <v>99</v>
      </c>
      <c r="K2931" t="s">
        <v>99</v>
      </c>
    </row>
    <row r="2932" spans="5:11" x14ac:dyDescent="0.35">
      <c r="E2932" t="s">
        <v>99</v>
      </c>
      <c r="F2932" t="s">
        <v>99</v>
      </c>
      <c r="J2932" t="s">
        <v>99</v>
      </c>
      <c r="K2932" t="s">
        <v>99</v>
      </c>
    </row>
    <row r="2933" spans="5:11" x14ac:dyDescent="0.35">
      <c r="E2933" t="s">
        <v>99</v>
      </c>
      <c r="F2933" t="s">
        <v>99</v>
      </c>
      <c r="J2933" t="s">
        <v>99</v>
      </c>
      <c r="K2933" t="s">
        <v>99</v>
      </c>
    </row>
    <row r="2934" spans="5:11" x14ac:dyDescent="0.35">
      <c r="E2934" t="s">
        <v>99</v>
      </c>
      <c r="F2934" t="s">
        <v>99</v>
      </c>
      <c r="J2934" t="s">
        <v>99</v>
      </c>
      <c r="K2934" t="s">
        <v>99</v>
      </c>
    </row>
    <row r="2935" spans="5:11" x14ac:dyDescent="0.35">
      <c r="E2935" t="s">
        <v>99</v>
      </c>
      <c r="F2935" t="s">
        <v>99</v>
      </c>
      <c r="J2935" t="s">
        <v>99</v>
      </c>
      <c r="K2935" t="s">
        <v>99</v>
      </c>
    </row>
    <row r="2936" spans="5:11" x14ac:dyDescent="0.35">
      <c r="E2936" t="s">
        <v>99</v>
      </c>
      <c r="F2936" t="s">
        <v>99</v>
      </c>
      <c r="J2936" t="s">
        <v>99</v>
      </c>
      <c r="K2936" t="s">
        <v>99</v>
      </c>
    </row>
    <row r="2937" spans="5:11" x14ac:dyDescent="0.35">
      <c r="E2937" t="s">
        <v>99</v>
      </c>
      <c r="F2937" t="s">
        <v>99</v>
      </c>
      <c r="J2937" t="s">
        <v>99</v>
      </c>
      <c r="K2937" t="s">
        <v>99</v>
      </c>
    </row>
    <row r="2938" spans="5:11" x14ac:dyDescent="0.35">
      <c r="E2938" t="s">
        <v>99</v>
      </c>
      <c r="F2938" t="s">
        <v>99</v>
      </c>
      <c r="J2938" t="s">
        <v>99</v>
      </c>
      <c r="K2938" t="s">
        <v>99</v>
      </c>
    </row>
    <row r="2939" spans="5:11" x14ac:dyDescent="0.35">
      <c r="E2939" t="s">
        <v>99</v>
      </c>
      <c r="F2939" t="s">
        <v>99</v>
      </c>
      <c r="J2939" t="s">
        <v>99</v>
      </c>
      <c r="K2939" t="s">
        <v>99</v>
      </c>
    </row>
    <row r="2940" spans="5:11" x14ac:dyDescent="0.35">
      <c r="E2940" t="s">
        <v>99</v>
      </c>
      <c r="F2940" t="s">
        <v>99</v>
      </c>
      <c r="J2940" t="s">
        <v>99</v>
      </c>
      <c r="K2940" t="s">
        <v>99</v>
      </c>
    </row>
    <row r="2941" spans="5:11" x14ac:dyDescent="0.35">
      <c r="E2941" t="s">
        <v>99</v>
      </c>
      <c r="F2941" t="s">
        <v>99</v>
      </c>
      <c r="J2941" t="s">
        <v>99</v>
      </c>
      <c r="K2941" t="s">
        <v>99</v>
      </c>
    </row>
    <row r="2942" spans="5:11" x14ac:dyDescent="0.35">
      <c r="E2942" t="s">
        <v>99</v>
      </c>
      <c r="F2942" t="s">
        <v>99</v>
      </c>
      <c r="J2942" t="s">
        <v>99</v>
      </c>
      <c r="K2942" t="s">
        <v>99</v>
      </c>
    </row>
    <row r="2943" spans="5:11" x14ac:dyDescent="0.35">
      <c r="E2943" t="s">
        <v>99</v>
      </c>
      <c r="F2943" t="s">
        <v>99</v>
      </c>
      <c r="J2943" t="s">
        <v>99</v>
      </c>
      <c r="K2943" t="s">
        <v>99</v>
      </c>
    </row>
    <row r="2944" spans="5:11" x14ac:dyDescent="0.35">
      <c r="E2944" t="s">
        <v>99</v>
      </c>
      <c r="F2944" t="s">
        <v>99</v>
      </c>
      <c r="J2944" t="s">
        <v>99</v>
      </c>
      <c r="K2944" t="s">
        <v>99</v>
      </c>
    </row>
    <row r="2945" spans="5:11" x14ac:dyDescent="0.35">
      <c r="E2945" t="s">
        <v>99</v>
      </c>
      <c r="F2945" t="s">
        <v>99</v>
      </c>
      <c r="J2945" t="s">
        <v>99</v>
      </c>
      <c r="K2945" t="s">
        <v>99</v>
      </c>
    </row>
    <row r="2946" spans="5:11" x14ac:dyDescent="0.35">
      <c r="E2946" t="s">
        <v>99</v>
      </c>
      <c r="F2946" t="s">
        <v>99</v>
      </c>
      <c r="J2946" t="s">
        <v>99</v>
      </c>
      <c r="K2946" t="s">
        <v>99</v>
      </c>
    </row>
    <row r="2947" spans="5:11" x14ac:dyDescent="0.35">
      <c r="E2947" t="s">
        <v>99</v>
      </c>
      <c r="F2947" t="s">
        <v>99</v>
      </c>
      <c r="J2947" t="s">
        <v>99</v>
      </c>
      <c r="K2947" t="s">
        <v>99</v>
      </c>
    </row>
    <row r="2948" spans="5:11" x14ac:dyDescent="0.35">
      <c r="E2948" t="s">
        <v>99</v>
      </c>
      <c r="F2948" t="s">
        <v>99</v>
      </c>
      <c r="J2948" t="s">
        <v>99</v>
      </c>
      <c r="K2948" t="s">
        <v>99</v>
      </c>
    </row>
    <row r="2949" spans="5:11" x14ac:dyDescent="0.35">
      <c r="E2949" t="s">
        <v>99</v>
      </c>
      <c r="F2949" t="s">
        <v>99</v>
      </c>
      <c r="J2949" t="s">
        <v>99</v>
      </c>
      <c r="K2949" t="s">
        <v>99</v>
      </c>
    </row>
    <row r="2950" spans="5:11" x14ac:dyDescent="0.35">
      <c r="E2950" t="s">
        <v>99</v>
      </c>
      <c r="F2950" t="s">
        <v>99</v>
      </c>
      <c r="J2950" t="s">
        <v>99</v>
      </c>
      <c r="K2950" t="s">
        <v>99</v>
      </c>
    </row>
    <row r="2951" spans="5:11" x14ac:dyDescent="0.35">
      <c r="E2951" t="s">
        <v>99</v>
      </c>
      <c r="F2951" t="s">
        <v>99</v>
      </c>
      <c r="J2951" t="s">
        <v>99</v>
      </c>
      <c r="K2951" t="s">
        <v>99</v>
      </c>
    </row>
    <row r="2952" spans="5:11" x14ac:dyDescent="0.35">
      <c r="E2952" t="s">
        <v>99</v>
      </c>
      <c r="F2952" t="s">
        <v>99</v>
      </c>
      <c r="J2952" t="s">
        <v>99</v>
      </c>
      <c r="K2952" t="s">
        <v>99</v>
      </c>
    </row>
    <row r="2953" spans="5:11" x14ac:dyDescent="0.35">
      <c r="E2953" t="s">
        <v>99</v>
      </c>
      <c r="F2953" t="s">
        <v>99</v>
      </c>
      <c r="J2953" t="s">
        <v>99</v>
      </c>
      <c r="K2953" t="s">
        <v>99</v>
      </c>
    </row>
    <row r="2954" spans="5:11" x14ac:dyDescent="0.35">
      <c r="E2954" t="s">
        <v>99</v>
      </c>
      <c r="F2954" t="s">
        <v>99</v>
      </c>
      <c r="J2954" t="s">
        <v>99</v>
      </c>
      <c r="K2954" t="s">
        <v>99</v>
      </c>
    </row>
    <row r="2955" spans="5:11" x14ac:dyDescent="0.35">
      <c r="E2955" t="s">
        <v>99</v>
      </c>
      <c r="F2955" t="s">
        <v>99</v>
      </c>
      <c r="J2955" t="s">
        <v>99</v>
      </c>
      <c r="K2955" t="s">
        <v>99</v>
      </c>
    </row>
    <row r="2956" spans="5:11" x14ac:dyDescent="0.35">
      <c r="E2956" t="s">
        <v>99</v>
      </c>
      <c r="F2956" t="s">
        <v>99</v>
      </c>
      <c r="J2956" t="s">
        <v>99</v>
      </c>
      <c r="K2956" t="s">
        <v>99</v>
      </c>
    </row>
    <row r="2957" spans="5:11" x14ac:dyDescent="0.35">
      <c r="E2957" t="s">
        <v>99</v>
      </c>
      <c r="F2957" t="s">
        <v>99</v>
      </c>
      <c r="J2957" t="s">
        <v>99</v>
      </c>
      <c r="K2957" t="s">
        <v>99</v>
      </c>
    </row>
    <row r="2958" spans="5:11" x14ac:dyDescent="0.35">
      <c r="E2958" t="s">
        <v>99</v>
      </c>
      <c r="F2958" t="s">
        <v>99</v>
      </c>
      <c r="J2958" t="s">
        <v>99</v>
      </c>
      <c r="K2958" t="s">
        <v>99</v>
      </c>
    </row>
    <row r="2959" spans="5:11" x14ac:dyDescent="0.35">
      <c r="E2959" t="s">
        <v>99</v>
      </c>
      <c r="F2959" t="s">
        <v>99</v>
      </c>
      <c r="J2959" t="s">
        <v>99</v>
      </c>
      <c r="K2959" t="s">
        <v>99</v>
      </c>
    </row>
    <row r="2960" spans="5:11" x14ac:dyDescent="0.35">
      <c r="E2960" t="s">
        <v>99</v>
      </c>
      <c r="F2960" t="s">
        <v>99</v>
      </c>
      <c r="J2960" t="s">
        <v>99</v>
      </c>
      <c r="K2960" t="s">
        <v>99</v>
      </c>
    </row>
    <row r="2961" spans="5:11" x14ac:dyDescent="0.35">
      <c r="E2961" t="s">
        <v>99</v>
      </c>
      <c r="F2961" t="s">
        <v>99</v>
      </c>
      <c r="J2961" t="s">
        <v>99</v>
      </c>
      <c r="K2961" t="s">
        <v>99</v>
      </c>
    </row>
    <row r="2962" spans="5:11" x14ac:dyDescent="0.35">
      <c r="E2962" t="s">
        <v>99</v>
      </c>
      <c r="F2962" t="s">
        <v>99</v>
      </c>
      <c r="J2962" t="s">
        <v>99</v>
      </c>
      <c r="K2962" t="s">
        <v>99</v>
      </c>
    </row>
    <row r="2963" spans="5:11" x14ac:dyDescent="0.35">
      <c r="E2963" t="s">
        <v>99</v>
      </c>
      <c r="F2963" t="s">
        <v>99</v>
      </c>
      <c r="J2963" t="s">
        <v>99</v>
      </c>
      <c r="K2963" t="s">
        <v>99</v>
      </c>
    </row>
    <row r="2964" spans="5:11" x14ac:dyDescent="0.35">
      <c r="E2964" t="s">
        <v>99</v>
      </c>
      <c r="F2964" t="s">
        <v>99</v>
      </c>
      <c r="J2964" t="s">
        <v>99</v>
      </c>
      <c r="K2964" t="s">
        <v>99</v>
      </c>
    </row>
    <row r="2965" spans="5:11" x14ac:dyDescent="0.35">
      <c r="E2965" t="s">
        <v>99</v>
      </c>
      <c r="F2965" t="s">
        <v>99</v>
      </c>
      <c r="J2965" t="s">
        <v>99</v>
      </c>
      <c r="K2965" t="s">
        <v>99</v>
      </c>
    </row>
    <row r="2966" spans="5:11" x14ac:dyDescent="0.35">
      <c r="E2966" t="s">
        <v>99</v>
      </c>
      <c r="F2966" t="s">
        <v>99</v>
      </c>
      <c r="J2966" t="s">
        <v>99</v>
      </c>
      <c r="K2966" t="s">
        <v>99</v>
      </c>
    </row>
    <row r="2967" spans="5:11" x14ac:dyDescent="0.35">
      <c r="E2967" t="s">
        <v>99</v>
      </c>
      <c r="F2967" t="s">
        <v>99</v>
      </c>
      <c r="J2967" t="s">
        <v>99</v>
      </c>
      <c r="K2967" t="s">
        <v>99</v>
      </c>
    </row>
    <row r="2968" spans="5:11" x14ac:dyDescent="0.35">
      <c r="E2968" t="s">
        <v>99</v>
      </c>
      <c r="F2968" t="s">
        <v>99</v>
      </c>
      <c r="J2968" t="s">
        <v>99</v>
      </c>
      <c r="K2968" t="s">
        <v>99</v>
      </c>
    </row>
    <row r="2969" spans="5:11" x14ac:dyDescent="0.35">
      <c r="E2969" t="s">
        <v>99</v>
      </c>
      <c r="F2969" t="s">
        <v>99</v>
      </c>
      <c r="J2969" t="s">
        <v>99</v>
      </c>
      <c r="K2969" t="s">
        <v>99</v>
      </c>
    </row>
    <row r="2970" spans="5:11" x14ac:dyDescent="0.35">
      <c r="E2970" t="s">
        <v>99</v>
      </c>
      <c r="F2970" t="s">
        <v>99</v>
      </c>
      <c r="J2970" t="s">
        <v>99</v>
      </c>
      <c r="K2970" t="s">
        <v>99</v>
      </c>
    </row>
    <row r="2971" spans="5:11" x14ac:dyDescent="0.35">
      <c r="E2971" t="s">
        <v>99</v>
      </c>
      <c r="F2971" t="s">
        <v>99</v>
      </c>
      <c r="J2971" t="s">
        <v>99</v>
      </c>
      <c r="K2971" t="s">
        <v>99</v>
      </c>
    </row>
    <row r="2972" spans="5:11" x14ac:dyDescent="0.35">
      <c r="E2972" t="s">
        <v>99</v>
      </c>
      <c r="F2972" t="s">
        <v>99</v>
      </c>
      <c r="J2972" t="s">
        <v>99</v>
      </c>
      <c r="K2972" t="s">
        <v>99</v>
      </c>
    </row>
    <row r="2973" spans="5:11" x14ac:dyDescent="0.35">
      <c r="E2973" t="s">
        <v>99</v>
      </c>
      <c r="F2973" t="s">
        <v>99</v>
      </c>
      <c r="J2973" t="s">
        <v>99</v>
      </c>
      <c r="K2973" t="s">
        <v>99</v>
      </c>
    </row>
    <row r="2974" spans="5:11" x14ac:dyDescent="0.35">
      <c r="E2974" t="s">
        <v>99</v>
      </c>
      <c r="F2974" t="s">
        <v>99</v>
      </c>
      <c r="J2974" t="s">
        <v>99</v>
      </c>
      <c r="K2974" t="s">
        <v>99</v>
      </c>
    </row>
    <row r="2975" spans="5:11" x14ac:dyDescent="0.35">
      <c r="E2975" t="s">
        <v>99</v>
      </c>
      <c r="F2975" t="s">
        <v>99</v>
      </c>
      <c r="J2975" t="s">
        <v>99</v>
      </c>
      <c r="K2975" t="s">
        <v>99</v>
      </c>
    </row>
    <row r="2976" spans="5:11" x14ac:dyDescent="0.35">
      <c r="E2976" t="s">
        <v>99</v>
      </c>
      <c r="F2976" t="s">
        <v>99</v>
      </c>
      <c r="J2976" t="s">
        <v>99</v>
      </c>
      <c r="K2976" t="s">
        <v>99</v>
      </c>
    </row>
    <row r="2977" spans="5:11" x14ac:dyDescent="0.35">
      <c r="E2977" t="s">
        <v>99</v>
      </c>
      <c r="F2977" t="s">
        <v>99</v>
      </c>
      <c r="J2977" t="s">
        <v>99</v>
      </c>
      <c r="K2977" t="s">
        <v>99</v>
      </c>
    </row>
    <row r="2978" spans="5:11" x14ac:dyDescent="0.35">
      <c r="E2978" t="s">
        <v>99</v>
      </c>
      <c r="F2978" t="s">
        <v>99</v>
      </c>
      <c r="J2978" t="s">
        <v>99</v>
      </c>
      <c r="K2978" t="s">
        <v>99</v>
      </c>
    </row>
    <row r="2979" spans="5:11" x14ac:dyDescent="0.35">
      <c r="E2979" t="s">
        <v>99</v>
      </c>
      <c r="F2979" t="s">
        <v>99</v>
      </c>
      <c r="J2979" t="s">
        <v>99</v>
      </c>
      <c r="K2979" t="s">
        <v>99</v>
      </c>
    </row>
    <row r="2980" spans="5:11" x14ac:dyDescent="0.35">
      <c r="E2980" t="s">
        <v>99</v>
      </c>
      <c r="F2980" t="s">
        <v>99</v>
      </c>
      <c r="J2980" t="s">
        <v>99</v>
      </c>
      <c r="K2980" t="s">
        <v>99</v>
      </c>
    </row>
    <row r="2981" spans="5:11" x14ac:dyDescent="0.35">
      <c r="E2981" t="s">
        <v>99</v>
      </c>
      <c r="F2981" t="s">
        <v>99</v>
      </c>
      <c r="J2981" t="s">
        <v>99</v>
      </c>
      <c r="K2981" t="s">
        <v>99</v>
      </c>
    </row>
    <row r="2982" spans="5:11" x14ac:dyDescent="0.35">
      <c r="E2982" t="s">
        <v>99</v>
      </c>
      <c r="F2982" t="s">
        <v>99</v>
      </c>
      <c r="J2982" t="s">
        <v>99</v>
      </c>
      <c r="K2982" t="s">
        <v>99</v>
      </c>
    </row>
    <row r="2983" spans="5:11" x14ac:dyDescent="0.35">
      <c r="E2983" t="s">
        <v>99</v>
      </c>
      <c r="F2983" t="s">
        <v>99</v>
      </c>
      <c r="J2983" t="s">
        <v>99</v>
      </c>
      <c r="K2983" t="s">
        <v>99</v>
      </c>
    </row>
    <row r="2984" spans="5:11" x14ac:dyDescent="0.35">
      <c r="E2984" t="s">
        <v>99</v>
      </c>
      <c r="F2984" t="s">
        <v>99</v>
      </c>
      <c r="J2984" t="s">
        <v>99</v>
      </c>
      <c r="K2984" t="s">
        <v>99</v>
      </c>
    </row>
    <row r="2985" spans="5:11" x14ac:dyDescent="0.35">
      <c r="E2985" t="s">
        <v>99</v>
      </c>
      <c r="F2985" t="s">
        <v>99</v>
      </c>
      <c r="J2985" t="s">
        <v>99</v>
      </c>
      <c r="K2985" t="s">
        <v>99</v>
      </c>
    </row>
    <row r="2986" spans="5:11" x14ac:dyDescent="0.35">
      <c r="E2986" t="s">
        <v>99</v>
      </c>
      <c r="F2986" t="s">
        <v>99</v>
      </c>
      <c r="J2986" t="s">
        <v>99</v>
      </c>
      <c r="K2986" t="s">
        <v>99</v>
      </c>
    </row>
    <row r="2987" spans="5:11" x14ac:dyDescent="0.35">
      <c r="E2987" t="s">
        <v>99</v>
      </c>
      <c r="F2987" t="s">
        <v>99</v>
      </c>
      <c r="J2987" t="s">
        <v>99</v>
      </c>
      <c r="K2987" t="s">
        <v>99</v>
      </c>
    </row>
    <row r="2988" spans="5:11" x14ac:dyDescent="0.35">
      <c r="E2988" t="s">
        <v>99</v>
      </c>
      <c r="F2988" t="s">
        <v>99</v>
      </c>
      <c r="J2988" t="s">
        <v>99</v>
      </c>
      <c r="K2988" t="s">
        <v>99</v>
      </c>
    </row>
    <row r="2989" spans="5:11" x14ac:dyDescent="0.35">
      <c r="E2989" t="s">
        <v>99</v>
      </c>
      <c r="F2989" t="s">
        <v>99</v>
      </c>
      <c r="J2989" t="s">
        <v>99</v>
      </c>
      <c r="K2989" t="s">
        <v>99</v>
      </c>
    </row>
    <row r="2990" spans="5:11" x14ac:dyDescent="0.35">
      <c r="E2990" t="s">
        <v>99</v>
      </c>
      <c r="F2990" t="s">
        <v>99</v>
      </c>
      <c r="J2990" t="s">
        <v>99</v>
      </c>
      <c r="K2990" t="s">
        <v>99</v>
      </c>
    </row>
    <row r="2991" spans="5:11" x14ac:dyDescent="0.35">
      <c r="E2991" t="s">
        <v>99</v>
      </c>
      <c r="F2991" t="s">
        <v>99</v>
      </c>
      <c r="J2991" t="s">
        <v>99</v>
      </c>
      <c r="K2991" t="s">
        <v>99</v>
      </c>
    </row>
    <row r="2992" spans="5:11" x14ac:dyDescent="0.35">
      <c r="E2992" t="s">
        <v>99</v>
      </c>
      <c r="F2992" t="s">
        <v>99</v>
      </c>
      <c r="J2992" t="s">
        <v>99</v>
      </c>
      <c r="K2992" t="s">
        <v>99</v>
      </c>
    </row>
    <row r="2993" spans="5:11" x14ac:dyDescent="0.35">
      <c r="E2993" t="s">
        <v>99</v>
      </c>
      <c r="F2993" t="s">
        <v>99</v>
      </c>
      <c r="J2993" t="s">
        <v>99</v>
      </c>
      <c r="K2993" t="s">
        <v>99</v>
      </c>
    </row>
    <row r="2994" spans="5:11" x14ac:dyDescent="0.35">
      <c r="E2994" t="s">
        <v>99</v>
      </c>
      <c r="F2994" t="s">
        <v>99</v>
      </c>
      <c r="J2994" t="s">
        <v>99</v>
      </c>
      <c r="K2994" t="s">
        <v>99</v>
      </c>
    </row>
    <row r="2995" spans="5:11" x14ac:dyDescent="0.35">
      <c r="E2995" t="s">
        <v>99</v>
      </c>
      <c r="F2995" t="s">
        <v>99</v>
      </c>
      <c r="J2995" t="s">
        <v>99</v>
      </c>
      <c r="K2995" t="s">
        <v>99</v>
      </c>
    </row>
    <row r="2996" spans="5:11" x14ac:dyDescent="0.35">
      <c r="E2996" t="s">
        <v>99</v>
      </c>
      <c r="F2996" t="s">
        <v>99</v>
      </c>
      <c r="J2996" t="s">
        <v>99</v>
      </c>
      <c r="K2996" t="s">
        <v>99</v>
      </c>
    </row>
    <row r="2997" spans="5:11" x14ac:dyDescent="0.35">
      <c r="E2997" t="s">
        <v>99</v>
      </c>
      <c r="F2997" t="s">
        <v>99</v>
      </c>
      <c r="J2997" t="s">
        <v>99</v>
      </c>
      <c r="K2997" t="s">
        <v>99</v>
      </c>
    </row>
    <row r="2998" spans="5:11" x14ac:dyDescent="0.35">
      <c r="E2998" t="s">
        <v>99</v>
      </c>
      <c r="F2998" t="s">
        <v>99</v>
      </c>
      <c r="J2998" t="s">
        <v>99</v>
      </c>
      <c r="K2998" t="s">
        <v>99</v>
      </c>
    </row>
    <row r="2999" spans="5:11" x14ac:dyDescent="0.35">
      <c r="E2999" t="s">
        <v>99</v>
      </c>
      <c r="F2999" t="s">
        <v>99</v>
      </c>
      <c r="J2999" t="s">
        <v>99</v>
      </c>
      <c r="K2999" t="s">
        <v>99</v>
      </c>
    </row>
    <row r="3000" spans="5:11" x14ac:dyDescent="0.35">
      <c r="E3000" t="s">
        <v>99</v>
      </c>
      <c r="F3000" t="s">
        <v>99</v>
      </c>
      <c r="J3000" t="s">
        <v>99</v>
      </c>
      <c r="K3000" t="s">
        <v>99</v>
      </c>
    </row>
    <row r="3001" spans="5:11" x14ac:dyDescent="0.35">
      <c r="E3001" t="s">
        <v>99</v>
      </c>
      <c r="F3001" t="s">
        <v>99</v>
      </c>
      <c r="J3001" t="s">
        <v>99</v>
      </c>
      <c r="K3001" t="s">
        <v>99</v>
      </c>
    </row>
    <row r="3002" spans="5:11" x14ac:dyDescent="0.35">
      <c r="E3002" t="s">
        <v>99</v>
      </c>
      <c r="F3002" t="s">
        <v>99</v>
      </c>
      <c r="J3002" t="s">
        <v>99</v>
      </c>
      <c r="K3002" t="s">
        <v>99</v>
      </c>
    </row>
    <row r="3003" spans="5:11" x14ac:dyDescent="0.35">
      <c r="E3003" t="s">
        <v>99</v>
      </c>
      <c r="F3003" t="s">
        <v>99</v>
      </c>
      <c r="J3003" t="s">
        <v>99</v>
      </c>
      <c r="K3003" t="s">
        <v>99</v>
      </c>
    </row>
    <row r="3004" spans="5:11" x14ac:dyDescent="0.35">
      <c r="E3004" t="s">
        <v>99</v>
      </c>
      <c r="F3004" t="s">
        <v>99</v>
      </c>
      <c r="J3004" t="s">
        <v>99</v>
      </c>
      <c r="K3004" t="s">
        <v>99</v>
      </c>
    </row>
    <row r="3005" spans="5:11" x14ac:dyDescent="0.35">
      <c r="E3005" t="s">
        <v>99</v>
      </c>
      <c r="F3005" t="s">
        <v>99</v>
      </c>
      <c r="J3005" t="s">
        <v>99</v>
      </c>
      <c r="K3005" t="s">
        <v>99</v>
      </c>
    </row>
    <row r="3006" spans="5:11" x14ac:dyDescent="0.35">
      <c r="E3006" t="s">
        <v>99</v>
      </c>
      <c r="F3006" t="s">
        <v>99</v>
      </c>
      <c r="J3006" t="s">
        <v>99</v>
      </c>
      <c r="K3006" t="s">
        <v>99</v>
      </c>
    </row>
    <row r="3007" spans="5:11" x14ac:dyDescent="0.35">
      <c r="E3007" t="s">
        <v>99</v>
      </c>
      <c r="F3007" t="s">
        <v>99</v>
      </c>
      <c r="J3007" t="s">
        <v>99</v>
      </c>
      <c r="K3007" t="s">
        <v>99</v>
      </c>
    </row>
    <row r="3008" spans="5:11" x14ac:dyDescent="0.35">
      <c r="E3008" t="s">
        <v>99</v>
      </c>
      <c r="F3008" t="s">
        <v>99</v>
      </c>
      <c r="J3008" t="s">
        <v>99</v>
      </c>
      <c r="K3008" t="s">
        <v>99</v>
      </c>
    </row>
    <row r="3009" spans="5:11" x14ac:dyDescent="0.35">
      <c r="E3009" t="s">
        <v>99</v>
      </c>
      <c r="F3009" t="s">
        <v>99</v>
      </c>
      <c r="J3009" t="s">
        <v>99</v>
      </c>
      <c r="K3009" t="s">
        <v>99</v>
      </c>
    </row>
    <row r="3010" spans="5:11" x14ac:dyDescent="0.35">
      <c r="E3010" t="s">
        <v>99</v>
      </c>
      <c r="F3010" t="s">
        <v>99</v>
      </c>
      <c r="J3010" t="s">
        <v>99</v>
      </c>
      <c r="K3010" t="s">
        <v>99</v>
      </c>
    </row>
    <row r="3011" spans="5:11" x14ac:dyDescent="0.35">
      <c r="E3011" t="s">
        <v>99</v>
      </c>
      <c r="F3011" t="s">
        <v>99</v>
      </c>
      <c r="J3011" t="s">
        <v>99</v>
      </c>
      <c r="K3011" t="s">
        <v>99</v>
      </c>
    </row>
    <row r="3012" spans="5:11" x14ac:dyDescent="0.35">
      <c r="E3012" t="s">
        <v>99</v>
      </c>
      <c r="F3012" t="s">
        <v>99</v>
      </c>
      <c r="J3012" t="s">
        <v>99</v>
      </c>
      <c r="K3012" t="s">
        <v>99</v>
      </c>
    </row>
    <row r="3013" spans="5:11" x14ac:dyDescent="0.35">
      <c r="E3013" t="s">
        <v>99</v>
      </c>
      <c r="F3013" t="s">
        <v>99</v>
      </c>
      <c r="J3013" t="s">
        <v>99</v>
      </c>
      <c r="K3013" t="s">
        <v>99</v>
      </c>
    </row>
    <row r="3014" spans="5:11" x14ac:dyDescent="0.35">
      <c r="E3014" t="s">
        <v>99</v>
      </c>
      <c r="F3014" t="s">
        <v>99</v>
      </c>
      <c r="J3014" t="s">
        <v>99</v>
      </c>
      <c r="K3014" t="s">
        <v>99</v>
      </c>
    </row>
    <row r="3015" spans="5:11" x14ac:dyDescent="0.35">
      <c r="E3015" t="s">
        <v>99</v>
      </c>
      <c r="F3015" t="s">
        <v>99</v>
      </c>
      <c r="J3015" t="s">
        <v>99</v>
      </c>
      <c r="K3015" t="s">
        <v>99</v>
      </c>
    </row>
    <row r="3016" spans="5:11" x14ac:dyDescent="0.35">
      <c r="E3016" t="s">
        <v>99</v>
      </c>
      <c r="F3016" t="s">
        <v>99</v>
      </c>
      <c r="J3016" t="s">
        <v>99</v>
      </c>
      <c r="K3016" t="s">
        <v>99</v>
      </c>
    </row>
    <row r="3017" spans="5:11" x14ac:dyDescent="0.35">
      <c r="E3017" t="s">
        <v>99</v>
      </c>
      <c r="F3017" t="s">
        <v>99</v>
      </c>
      <c r="J3017" t="s">
        <v>99</v>
      </c>
      <c r="K3017" t="s">
        <v>99</v>
      </c>
    </row>
    <row r="3018" spans="5:11" x14ac:dyDescent="0.35">
      <c r="E3018" t="s">
        <v>99</v>
      </c>
      <c r="F3018" t="s">
        <v>99</v>
      </c>
      <c r="J3018" t="s">
        <v>99</v>
      </c>
      <c r="K3018" t="s">
        <v>99</v>
      </c>
    </row>
    <row r="3019" spans="5:11" x14ac:dyDescent="0.35">
      <c r="E3019" t="s">
        <v>99</v>
      </c>
      <c r="F3019" t="s">
        <v>99</v>
      </c>
      <c r="J3019" t="s">
        <v>99</v>
      </c>
      <c r="K3019" t="s">
        <v>99</v>
      </c>
    </row>
    <row r="3020" spans="5:11" x14ac:dyDescent="0.35">
      <c r="E3020" t="s">
        <v>99</v>
      </c>
      <c r="F3020" t="s">
        <v>99</v>
      </c>
      <c r="J3020" t="s">
        <v>99</v>
      </c>
      <c r="K3020" t="s">
        <v>99</v>
      </c>
    </row>
    <row r="3021" spans="5:11" x14ac:dyDescent="0.35">
      <c r="E3021" t="s">
        <v>99</v>
      </c>
      <c r="F3021" t="s">
        <v>99</v>
      </c>
      <c r="J3021" t="s">
        <v>99</v>
      </c>
      <c r="K3021" t="s">
        <v>99</v>
      </c>
    </row>
    <row r="3022" spans="5:11" x14ac:dyDescent="0.35">
      <c r="E3022" t="s">
        <v>99</v>
      </c>
      <c r="F3022" t="s">
        <v>99</v>
      </c>
      <c r="J3022" t="s">
        <v>99</v>
      </c>
      <c r="K3022" t="s">
        <v>99</v>
      </c>
    </row>
    <row r="3023" spans="5:11" x14ac:dyDescent="0.35">
      <c r="E3023" t="s">
        <v>99</v>
      </c>
      <c r="F3023" t="s">
        <v>99</v>
      </c>
      <c r="J3023" t="s">
        <v>99</v>
      </c>
      <c r="K3023" t="s">
        <v>99</v>
      </c>
    </row>
    <row r="3024" spans="5:11" x14ac:dyDescent="0.35">
      <c r="E3024" t="s">
        <v>99</v>
      </c>
      <c r="F3024" t="s">
        <v>99</v>
      </c>
      <c r="J3024" t="s">
        <v>99</v>
      </c>
      <c r="K3024" t="s">
        <v>99</v>
      </c>
    </row>
    <row r="3025" spans="5:11" x14ac:dyDescent="0.35">
      <c r="E3025" t="s">
        <v>99</v>
      </c>
      <c r="F3025" t="s">
        <v>99</v>
      </c>
      <c r="J3025" t="s">
        <v>99</v>
      </c>
      <c r="K3025" t="s">
        <v>99</v>
      </c>
    </row>
    <row r="3026" spans="5:11" x14ac:dyDescent="0.35">
      <c r="E3026" t="s">
        <v>99</v>
      </c>
      <c r="F3026" t="s">
        <v>99</v>
      </c>
      <c r="J3026" t="s">
        <v>99</v>
      </c>
      <c r="K3026" t="s">
        <v>99</v>
      </c>
    </row>
    <row r="3027" spans="5:11" x14ac:dyDescent="0.35">
      <c r="E3027" t="s">
        <v>99</v>
      </c>
      <c r="F3027" t="s">
        <v>99</v>
      </c>
      <c r="J3027" t="s">
        <v>99</v>
      </c>
      <c r="K3027" t="s">
        <v>99</v>
      </c>
    </row>
    <row r="3028" spans="5:11" x14ac:dyDescent="0.35">
      <c r="E3028" t="s">
        <v>99</v>
      </c>
      <c r="F3028" t="s">
        <v>99</v>
      </c>
      <c r="J3028" t="s">
        <v>99</v>
      </c>
      <c r="K3028" t="s">
        <v>99</v>
      </c>
    </row>
    <row r="3029" spans="5:11" x14ac:dyDescent="0.35">
      <c r="E3029" t="s">
        <v>99</v>
      </c>
      <c r="F3029" t="s">
        <v>99</v>
      </c>
      <c r="J3029" t="s">
        <v>99</v>
      </c>
      <c r="K3029" t="s">
        <v>99</v>
      </c>
    </row>
    <row r="3030" spans="5:11" x14ac:dyDescent="0.35">
      <c r="E3030" t="s">
        <v>99</v>
      </c>
      <c r="F3030" t="s">
        <v>99</v>
      </c>
      <c r="J3030" t="s">
        <v>99</v>
      </c>
      <c r="K3030" t="s">
        <v>99</v>
      </c>
    </row>
    <row r="3031" spans="5:11" x14ac:dyDescent="0.35">
      <c r="E3031" t="s">
        <v>99</v>
      </c>
      <c r="F3031" t="s">
        <v>99</v>
      </c>
      <c r="J3031" t="s">
        <v>99</v>
      </c>
      <c r="K3031" t="s">
        <v>99</v>
      </c>
    </row>
    <row r="3032" spans="5:11" x14ac:dyDescent="0.35">
      <c r="E3032" t="s">
        <v>99</v>
      </c>
      <c r="F3032" t="s">
        <v>99</v>
      </c>
      <c r="J3032" t="s">
        <v>99</v>
      </c>
      <c r="K3032" t="s">
        <v>99</v>
      </c>
    </row>
    <row r="3033" spans="5:11" x14ac:dyDescent="0.35">
      <c r="E3033" t="s">
        <v>99</v>
      </c>
      <c r="F3033" t="s">
        <v>99</v>
      </c>
      <c r="J3033" t="s">
        <v>99</v>
      </c>
      <c r="K3033" t="s">
        <v>99</v>
      </c>
    </row>
    <row r="3034" spans="5:11" x14ac:dyDescent="0.35">
      <c r="E3034" t="s">
        <v>99</v>
      </c>
      <c r="F3034" t="s">
        <v>99</v>
      </c>
      <c r="J3034" t="s">
        <v>99</v>
      </c>
      <c r="K3034" t="s">
        <v>99</v>
      </c>
    </row>
    <row r="3035" spans="5:11" x14ac:dyDescent="0.35">
      <c r="E3035" t="s">
        <v>99</v>
      </c>
      <c r="F3035" t="s">
        <v>99</v>
      </c>
      <c r="J3035" t="s">
        <v>99</v>
      </c>
      <c r="K3035" t="s">
        <v>99</v>
      </c>
    </row>
    <row r="3036" spans="5:11" x14ac:dyDescent="0.35">
      <c r="E3036" t="s">
        <v>99</v>
      </c>
      <c r="F3036" t="s">
        <v>99</v>
      </c>
      <c r="J3036" t="s">
        <v>99</v>
      </c>
      <c r="K3036" t="s">
        <v>99</v>
      </c>
    </row>
    <row r="3037" spans="5:11" x14ac:dyDescent="0.35">
      <c r="E3037" t="s">
        <v>99</v>
      </c>
      <c r="F3037" t="s">
        <v>99</v>
      </c>
      <c r="J3037" t="s">
        <v>99</v>
      </c>
      <c r="K3037" t="s">
        <v>99</v>
      </c>
    </row>
    <row r="3038" spans="5:11" x14ac:dyDescent="0.35">
      <c r="E3038" t="s">
        <v>99</v>
      </c>
      <c r="F3038" t="s">
        <v>99</v>
      </c>
      <c r="J3038" t="s">
        <v>99</v>
      </c>
      <c r="K3038" t="s">
        <v>99</v>
      </c>
    </row>
    <row r="3039" spans="5:11" x14ac:dyDescent="0.35">
      <c r="E3039" t="s">
        <v>99</v>
      </c>
      <c r="F3039" t="s">
        <v>99</v>
      </c>
      <c r="J3039" t="s">
        <v>99</v>
      </c>
      <c r="K3039" t="s">
        <v>99</v>
      </c>
    </row>
    <row r="3040" spans="5:11" x14ac:dyDescent="0.35">
      <c r="E3040" t="s">
        <v>99</v>
      </c>
      <c r="F3040" t="s">
        <v>99</v>
      </c>
      <c r="J3040" t="s">
        <v>99</v>
      </c>
      <c r="K3040" t="s">
        <v>99</v>
      </c>
    </row>
    <row r="3041" spans="5:11" x14ac:dyDescent="0.35">
      <c r="E3041" t="s">
        <v>99</v>
      </c>
      <c r="F3041" t="s">
        <v>99</v>
      </c>
      <c r="J3041" t="s">
        <v>99</v>
      </c>
      <c r="K3041" t="s">
        <v>99</v>
      </c>
    </row>
    <row r="3042" spans="5:11" x14ac:dyDescent="0.35">
      <c r="E3042" t="s">
        <v>99</v>
      </c>
      <c r="F3042" t="s">
        <v>99</v>
      </c>
      <c r="J3042" t="s">
        <v>99</v>
      </c>
      <c r="K3042" t="s">
        <v>99</v>
      </c>
    </row>
    <row r="3043" spans="5:11" x14ac:dyDescent="0.35">
      <c r="E3043" t="s">
        <v>99</v>
      </c>
      <c r="F3043" t="s">
        <v>99</v>
      </c>
      <c r="J3043" t="s">
        <v>99</v>
      </c>
      <c r="K3043" t="s">
        <v>99</v>
      </c>
    </row>
    <row r="3044" spans="5:11" x14ac:dyDescent="0.35">
      <c r="E3044" t="s">
        <v>99</v>
      </c>
      <c r="F3044" t="s">
        <v>99</v>
      </c>
      <c r="J3044" t="s">
        <v>99</v>
      </c>
      <c r="K3044" t="s">
        <v>99</v>
      </c>
    </row>
    <row r="3045" spans="5:11" x14ac:dyDescent="0.35">
      <c r="E3045" t="s">
        <v>99</v>
      </c>
      <c r="F3045" t="s">
        <v>99</v>
      </c>
      <c r="J3045" t="s">
        <v>99</v>
      </c>
      <c r="K3045" t="s">
        <v>99</v>
      </c>
    </row>
    <row r="3046" spans="5:11" x14ac:dyDescent="0.35">
      <c r="E3046" t="s">
        <v>99</v>
      </c>
      <c r="F3046" t="s">
        <v>99</v>
      </c>
      <c r="J3046" t="s">
        <v>99</v>
      </c>
      <c r="K3046" t="s">
        <v>99</v>
      </c>
    </row>
    <row r="3047" spans="5:11" x14ac:dyDescent="0.35">
      <c r="E3047" t="s">
        <v>99</v>
      </c>
      <c r="F3047" t="s">
        <v>99</v>
      </c>
      <c r="J3047" t="s">
        <v>99</v>
      </c>
      <c r="K3047" t="s">
        <v>99</v>
      </c>
    </row>
    <row r="3048" spans="5:11" x14ac:dyDescent="0.35">
      <c r="E3048" t="s">
        <v>99</v>
      </c>
      <c r="F3048" t="s">
        <v>99</v>
      </c>
      <c r="J3048" t="s">
        <v>99</v>
      </c>
      <c r="K3048" t="s">
        <v>99</v>
      </c>
    </row>
    <row r="3049" spans="5:11" x14ac:dyDescent="0.35">
      <c r="E3049" t="s">
        <v>99</v>
      </c>
      <c r="F3049" t="s">
        <v>99</v>
      </c>
      <c r="J3049" t="s">
        <v>99</v>
      </c>
      <c r="K3049" t="s">
        <v>99</v>
      </c>
    </row>
    <row r="3050" spans="5:11" x14ac:dyDescent="0.35">
      <c r="E3050" t="s">
        <v>99</v>
      </c>
      <c r="F3050" t="s">
        <v>99</v>
      </c>
      <c r="J3050" t="s">
        <v>99</v>
      </c>
      <c r="K3050" t="s">
        <v>99</v>
      </c>
    </row>
    <row r="3051" spans="5:11" x14ac:dyDescent="0.35">
      <c r="E3051" t="s">
        <v>99</v>
      </c>
      <c r="F3051" t="s">
        <v>99</v>
      </c>
      <c r="J3051" t="s">
        <v>99</v>
      </c>
      <c r="K3051" t="s">
        <v>99</v>
      </c>
    </row>
    <row r="3052" spans="5:11" x14ac:dyDescent="0.35">
      <c r="E3052" t="s">
        <v>99</v>
      </c>
      <c r="F3052" t="s">
        <v>99</v>
      </c>
      <c r="J3052" t="s">
        <v>99</v>
      </c>
      <c r="K3052" t="s">
        <v>99</v>
      </c>
    </row>
    <row r="3053" spans="5:11" x14ac:dyDescent="0.35">
      <c r="E3053" t="s">
        <v>99</v>
      </c>
      <c r="F3053" t="s">
        <v>99</v>
      </c>
      <c r="J3053" t="s">
        <v>99</v>
      </c>
      <c r="K3053" t="s">
        <v>99</v>
      </c>
    </row>
    <row r="3054" spans="5:11" x14ac:dyDescent="0.35">
      <c r="E3054" t="s">
        <v>99</v>
      </c>
      <c r="F3054" t="s">
        <v>99</v>
      </c>
      <c r="J3054" t="s">
        <v>99</v>
      </c>
      <c r="K3054" t="s">
        <v>99</v>
      </c>
    </row>
    <row r="3055" spans="5:11" x14ac:dyDescent="0.35">
      <c r="E3055" t="s">
        <v>99</v>
      </c>
      <c r="F3055" t="s">
        <v>99</v>
      </c>
      <c r="J3055" t="s">
        <v>99</v>
      </c>
      <c r="K3055" t="s">
        <v>99</v>
      </c>
    </row>
    <row r="3056" spans="5:11" x14ac:dyDescent="0.35">
      <c r="E3056" t="s">
        <v>99</v>
      </c>
      <c r="F3056" t="s">
        <v>99</v>
      </c>
      <c r="J3056" t="s">
        <v>99</v>
      </c>
      <c r="K3056" t="s">
        <v>99</v>
      </c>
    </row>
    <row r="3057" spans="5:11" x14ac:dyDescent="0.35">
      <c r="E3057" t="s">
        <v>99</v>
      </c>
      <c r="F3057" t="s">
        <v>99</v>
      </c>
      <c r="J3057" t="s">
        <v>99</v>
      </c>
      <c r="K3057" t="s">
        <v>99</v>
      </c>
    </row>
    <row r="3058" spans="5:11" x14ac:dyDescent="0.35">
      <c r="E3058" t="s">
        <v>99</v>
      </c>
      <c r="F3058" t="s">
        <v>99</v>
      </c>
      <c r="J3058" t="s">
        <v>99</v>
      </c>
      <c r="K3058" t="s">
        <v>99</v>
      </c>
    </row>
    <row r="3059" spans="5:11" x14ac:dyDescent="0.35">
      <c r="E3059" t="s">
        <v>99</v>
      </c>
      <c r="F3059" t="s">
        <v>99</v>
      </c>
      <c r="J3059" t="s">
        <v>99</v>
      </c>
      <c r="K3059" t="s">
        <v>99</v>
      </c>
    </row>
    <row r="3060" spans="5:11" x14ac:dyDescent="0.35">
      <c r="E3060" t="s">
        <v>99</v>
      </c>
      <c r="F3060" t="s">
        <v>99</v>
      </c>
      <c r="J3060" t="s">
        <v>99</v>
      </c>
      <c r="K3060" t="s">
        <v>99</v>
      </c>
    </row>
    <row r="3061" spans="5:11" x14ac:dyDescent="0.35">
      <c r="E3061" t="s">
        <v>99</v>
      </c>
      <c r="F3061" t="s">
        <v>99</v>
      </c>
      <c r="J3061" t="s">
        <v>99</v>
      </c>
      <c r="K3061" t="s">
        <v>99</v>
      </c>
    </row>
  </sheetData>
  <mergeCells count="2">
    <mergeCell ref="E1:H1"/>
    <mergeCell ref="D783:F783"/>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6ED73-2566-4BFD-9014-48AC79F3E393}">
  <dimension ref="E1:G36"/>
  <sheetViews>
    <sheetView workbookViewId="0">
      <selection sqref="A1:G36"/>
    </sheetView>
  </sheetViews>
  <sheetFormatPr defaultRowHeight="14.5" x14ac:dyDescent="0.35"/>
  <cols>
    <col min="5" max="5" width="3.90625" bestFit="1" customWidth="1"/>
    <col min="6" max="6" width="37.453125" customWidth="1"/>
    <col min="7" max="7" width="109.08984375" bestFit="1" customWidth="1"/>
  </cols>
  <sheetData>
    <row r="1" spans="5:7" x14ac:dyDescent="0.35">
      <c r="E1" s="1" t="s">
        <v>4</v>
      </c>
      <c r="F1" s="2" t="s">
        <v>2</v>
      </c>
      <c r="G1" s="2" t="s">
        <v>3</v>
      </c>
    </row>
    <row r="2" spans="5:7" x14ac:dyDescent="0.35">
      <c r="E2" s="1" t="s">
        <v>10</v>
      </c>
      <c r="F2" s="2" t="s">
        <v>8</v>
      </c>
      <c r="G2" s="2" t="s">
        <v>9</v>
      </c>
    </row>
    <row r="3" spans="5:7" x14ac:dyDescent="0.35">
      <c r="E3" s="1" t="s">
        <v>13</v>
      </c>
      <c r="F3" s="2" t="s">
        <v>11</v>
      </c>
      <c r="G3" s="2" t="s">
        <v>12</v>
      </c>
    </row>
    <row r="4" spans="5:7" x14ac:dyDescent="0.35">
      <c r="E4" s="1" t="s">
        <v>7</v>
      </c>
      <c r="F4" s="2" t="s">
        <v>5</v>
      </c>
      <c r="G4" s="2" t="s">
        <v>6</v>
      </c>
    </row>
    <row r="5" spans="5:7" x14ac:dyDescent="0.35">
      <c r="E5" s="1" t="s">
        <v>1</v>
      </c>
      <c r="F5" s="2" t="s">
        <v>0</v>
      </c>
      <c r="G5" s="2" t="s">
        <v>0</v>
      </c>
    </row>
    <row r="6" spans="5:7" x14ac:dyDescent="0.35">
      <c r="E6" s="1" t="s">
        <v>98</v>
      </c>
      <c r="F6" s="2" t="s">
        <v>96</v>
      </c>
      <c r="G6" s="2" t="s">
        <v>97</v>
      </c>
    </row>
    <row r="7" spans="5:7" x14ac:dyDescent="0.35">
      <c r="E7" s="1" t="s">
        <v>20</v>
      </c>
      <c r="F7" s="2" t="s">
        <v>18</v>
      </c>
      <c r="G7" s="2" t="s">
        <v>19</v>
      </c>
    </row>
    <row r="8" spans="5:7" x14ac:dyDescent="0.35">
      <c r="E8" s="16" t="s">
        <v>413</v>
      </c>
      <c r="F8" s="2" t="s">
        <v>429</v>
      </c>
      <c r="G8" s="2" t="s">
        <v>431</v>
      </c>
    </row>
    <row r="9" spans="5:7" x14ac:dyDescent="0.35">
      <c r="E9" s="1" t="s">
        <v>16</v>
      </c>
      <c r="F9" s="2" t="s">
        <v>14</v>
      </c>
      <c r="G9" s="2" t="s">
        <v>15</v>
      </c>
    </row>
    <row r="10" spans="5:7" x14ac:dyDescent="0.35">
      <c r="E10" s="1" t="s">
        <v>23</v>
      </c>
      <c r="F10" s="2" t="s">
        <v>21</v>
      </c>
      <c r="G10" s="2" t="s">
        <v>22</v>
      </c>
    </row>
    <row r="11" spans="5:7" x14ac:dyDescent="0.35">
      <c r="E11" s="1" t="s">
        <v>26</v>
      </c>
      <c r="F11" s="2" t="s">
        <v>24</v>
      </c>
      <c r="G11" s="2" t="s">
        <v>25</v>
      </c>
    </row>
    <row r="12" spans="5:7" x14ac:dyDescent="0.35">
      <c r="E12" s="1" t="s">
        <v>37</v>
      </c>
      <c r="F12" s="2" t="s">
        <v>35</v>
      </c>
      <c r="G12" s="2" t="s">
        <v>36</v>
      </c>
    </row>
    <row r="13" spans="5:7" x14ac:dyDescent="0.35">
      <c r="E13" s="1" t="s">
        <v>29</v>
      </c>
      <c r="F13" s="2" t="s">
        <v>27</v>
      </c>
      <c r="G13" s="2" t="s">
        <v>28</v>
      </c>
    </row>
    <row r="14" spans="5:7" x14ac:dyDescent="0.35">
      <c r="E14" s="1" t="s">
        <v>31</v>
      </c>
      <c r="F14" s="2" t="s">
        <v>426</v>
      </c>
      <c r="G14" s="2" t="s">
        <v>30</v>
      </c>
    </row>
    <row r="15" spans="5:7" x14ac:dyDescent="0.35">
      <c r="E15" s="1" t="s">
        <v>34</v>
      </c>
      <c r="F15" s="2" t="s">
        <v>32</v>
      </c>
      <c r="G15" s="2" t="s">
        <v>33</v>
      </c>
    </row>
    <row r="16" spans="5:7" x14ac:dyDescent="0.35">
      <c r="E16" s="1" t="s">
        <v>40</v>
      </c>
      <c r="F16" s="2" t="s">
        <v>38</v>
      </c>
      <c r="G16" s="2" t="s">
        <v>39</v>
      </c>
    </row>
    <row r="17" spans="5:7" x14ac:dyDescent="0.35">
      <c r="E17" s="1" t="s">
        <v>43</v>
      </c>
      <c r="F17" s="2" t="s">
        <v>41</v>
      </c>
      <c r="G17" s="2" t="s">
        <v>42</v>
      </c>
    </row>
    <row r="18" spans="5:7" x14ac:dyDescent="0.35">
      <c r="E18" s="1" t="s">
        <v>46</v>
      </c>
      <c r="F18" s="2" t="s">
        <v>44</v>
      </c>
      <c r="G18" s="2" t="s">
        <v>45</v>
      </c>
    </row>
    <row r="19" spans="5:7" x14ac:dyDescent="0.35">
      <c r="E19" s="1" t="s">
        <v>49</v>
      </c>
      <c r="F19" s="2" t="s">
        <v>47</v>
      </c>
      <c r="G19" s="2" t="s">
        <v>48</v>
      </c>
    </row>
    <row r="20" spans="5:7" x14ac:dyDescent="0.35">
      <c r="E20" s="1" t="s">
        <v>59</v>
      </c>
      <c r="F20" s="2" t="s">
        <v>57</v>
      </c>
      <c r="G20" s="2" t="s">
        <v>58</v>
      </c>
    </row>
    <row r="21" spans="5:7" x14ac:dyDescent="0.35">
      <c r="E21" s="1" t="s">
        <v>53</v>
      </c>
      <c r="F21" s="2" t="s">
        <v>51</v>
      </c>
      <c r="G21" s="2" t="s">
        <v>52</v>
      </c>
    </row>
    <row r="22" spans="5:7" x14ac:dyDescent="0.35">
      <c r="E22" s="1" t="s">
        <v>56</v>
      </c>
      <c r="F22" s="2" t="s">
        <v>54</v>
      </c>
      <c r="G22" s="2" t="s">
        <v>55</v>
      </c>
    </row>
    <row r="23" spans="5:7" x14ac:dyDescent="0.35">
      <c r="E23" s="1" t="s">
        <v>95</v>
      </c>
      <c r="F23" s="2" t="s">
        <v>428</v>
      </c>
      <c r="G23" s="2" t="s">
        <v>94</v>
      </c>
    </row>
    <row r="24" spans="5:7" x14ac:dyDescent="0.35">
      <c r="E24" s="1" t="s">
        <v>62</v>
      </c>
      <c r="F24" s="2" t="s">
        <v>60</v>
      </c>
      <c r="G24" s="2" t="s">
        <v>61</v>
      </c>
    </row>
    <row r="25" spans="5:7" x14ac:dyDescent="0.35">
      <c r="E25" s="1" t="s">
        <v>65</v>
      </c>
      <c r="F25" s="2" t="s">
        <v>63</v>
      </c>
      <c r="G25" s="2" t="s">
        <v>64</v>
      </c>
    </row>
    <row r="26" spans="5:7" x14ac:dyDescent="0.35">
      <c r="E26" s="16" t="s">
        <v>427</v>
      </c>
      <c r="F26" s="10" t="s">
        <v>430</v>
      </c>
      <c r="G26" s="2" t="s">
        <v>432</v>
      </c>
    </row>
    <row r="27" spans="5:7" x14ac:dyDescent="0.35">
      <c r="E27" s="1" t="s">
        <v>71</v>
      </c>
      <c r="F27" s="2" t="s">
        <v>69</v>
      </c>
      <c r="G27" s="2" t="s">
        <v>70</v>
      </c>
    </row>
    <row r="28" spans="5:7" x14ac:dyDescent="0.35">
      <c r="E28" s="1" t="s">
        <v>75</v>
      </c>
      <c r="F28" s="2" t="s">
        <v>73</v>
      </c>
      <c r="G28" s="2" t="s">
        <v>74</v>
      </c>
    </row>
    <row r="29" spans="5:7" x14ac:dyDescent="0.35">
      <c r="E29" s="1" t="s">
        <v>84</v>
      </c>
      <c r="F29" s="2" t="s">
        <v>82</v>
      </c>
      <c r="G29" s="2" t="s">
        <v>83</v>
      </c>
    </row>
    <row r="30" spans="5:7" x14ac:dyDescent="0.35">
      <c r="E30" s="1" t="s">
        <v>81</v>
      </c>
      <c r="F30" s="2" t="s">
        <v>79</v>
      </c>
      <c r="G30" s="2" t="s">
        <v>80</v>
      </c>
    </row>
    <row r="31" spans="5:7" x14ac:dyDescent="0.35">
      <c r="E31" s="1" t="s">
        <v>93</v>
      </c>
      <c r="F31" s="2" t="s">
        <v>91</v>
      </c>
      <c r="G31" s="2" t="s">
        <v>92</v>
      </c>
    </row>
    <row r="32" spans="5:7" x14ac:dyDescent="0.35">
      <c r="E32" s="16" t="s">
        <v>199</v>
      </c>
      <c r="F32" s="10" t="s">
        <v>414</v>
      </c>
      <c r="G32" s="2" t="s">
        <v>433</v>
      </c>
    </row>
    <row r="33" spans="5:7" x14ac:dyDescent="0.35">
      <c r="E33" s="1" t="s">
        <v>68</v>
      </c>
      <c r="F33" s="2" t="s">
        <v>66</v>
      </c>
      <c r="G33" s="2" t="s">
        <v>67</v>
      </c>
    </row>
    <row r="34" spans="5:7" x14ac:dyDescent="0.35">
      <c r="E34" s="1" t="s">
        <v>78</v>
      </c>
      <c r="F34" s="2" t="s">
        <v>76</v>
      </c>
      <c r="G34" s="2" t="s">
        <v>77</v>
      </c>
    </row>
    <row r="35" spans="5:7" x14ac:dyDescent="0.35">
      <c r="E35" s="1" t="s">
        <v>90</v>
      </c>
      <c r="F35" s="2" t="s">
        <v>88</v>
      </c>
      <c r="G35" s="2" t="s">
        <v>89</v>
      </c>
    </row>
    <row r="36" spans="5:7" x14ac:dyDescent="0.35">
      <c r="E36" s="1" t="s">
        <v>87</v>
      </c>
      <c r="F36" s="2" t="s">
        <v>85</v>
      </c>
      <c r="G36" s="2" t="s">
        <v>86</v>
      </c>
    </row>
  </sheetData>
  <sortState xmlns:xlrd2="http://schemas.microsoft.com/office/spreadsheetml/2017/richdata2" ref="E1:O36">
    <sortCondition ref="E1:E36"/>
  </sortState>
  <conditionalFormatting sqref="E35">
    <cfRule type="duplicateValues" dxfId="3" priority="1"/>
  </conditionalFormatting>
  <conditionalFormatting sqref="E36 E1:E33">
    <cfRule type="duplicateValues" dxfId="2" priority="2"/>
  </conditionalFormatting>
  <conditionalFormatting sqref="F34:F35">
    <cfRule type="expression" dxfId="1" priority="4" stopIfTrue="1">
      <formula>$E38="x"</formula>
    </cfRule>
  </conditionalFormatting>
  <conditionalFormatting sqref="F36">
    <cfRule type="expression" dxfId="0" priority="3" stopIfTrue="1">
      <formula>$E39="x"</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DRAFT IICL REEFER ECS</vt:lpstr>
      <vt:lpstr>Damage Codes </vt:lpstr>
      <vt:lpstr>Repair Codes</vt:lpstr>
      <vt:lpstr>Component Codes+Combinations</vt:lpstr>
      <vt:lpstr>Box Component codes</vt:lpstr>
      <vt:lpstr>DV codes </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Luiz Goncalves</dc:creator>
  <cp:lastModifiedBy>Luiz Goncalves</cp:lastModifiedBy>
  <dcterms:created xsi:type="dcterms:W3CDTF">2023-01-03T16:56:32Z</dcterms:created>
  <dcterms:modified xsi:type="dcterms:W3CDTF">2023-09-13T14:18:40Z</dcterms:modified>
</cp:coreProperties>
</file>